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firstSheet="10" activeTab="12"/>
  </bookViews>
  <sheets>
    <sheet name="01收支总表" sheetId="1" r:id="rId1"/>
    <sheet name="02收入总表" sheetId="2" r:id="rId2"/>
    <sheet name="03支出总表" sheetId="3" r:id="rId3"/>
    <sheet name="04项目支出" sheetId="4" r:id="rId4"/>
    <sheet name="05财拨总表" sheetId="5" r:id="rId5"/>
    <sheet name="06一般公共预算财政拨款支出表" sheetId="6" r:id="rId6"/>
    <sheet name="07一般公共预算财政拨款基本支出表" sheetId="7" r:id="rId7"/>
    <sheet name="08政府性基金预算财政拨款支出表" sheetId="8" r:id="rId8"/>
    <sheet name="09国有资本经营预算财政拨款支出表" sheetId="9" r:id="rId9"/>
    <sheet name="10一般公共预算“三公”经费支出情况表" sheetId="12" r:id="rId10"/>
    <sheet name="11政府购买服务预算财政拨款明细表" sheetId="13" r:id="rId11"/>
    <sheet name="12上级转移支付细化明细表" sheetId="14" r:id="rId12"/>
    <sheet name="13项目支出绩效表" sheetId="10" r:id="rId13"/>
  </sheets>
  <calcPr calcId="144525"/>
</workbook>
</file>

<file path=xl/sharedStrings.xml><?xml version="1.0" encoding="utf-8"?>
<sst xmlns="http://schemas.openxmlformats.org/spreadsheetml/2006/main" count="1492" uniqueCount="460">
  <si>
    <t>预算01表 收支总表</t>
  </si>
  <si>
    <t>部门/单位：北京市西城区首都医科大学附属复兴医院月坛社区卫生服务中心</t>
  </si>
  <si>
    <t>金额单位：元</t>
  </si>
  <si>
    <t>收    入</t>
  </si>
  <si>
    <t>支    出</t>
  </si>
  <si>
    <t>项    目</t>
  </si>
  <si>
    <t>预算数</t>
  </si>
  <si>
    <t>一、一般公共预算拨款收入</t>
  </si>
  <si>
    <t>49,850,425.01</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</si>
  <si>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</si>
  <si>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</si>
  <si>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</si>
  <si>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</si>
  <si>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</si>
  <si>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</si>
  <si>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</si>
  <si>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</si>
  <si>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t>244,228,316.54</t>
  </si>
  <si>
    <r>
      <rPr>
        <sz val="9"/>
        <rFont val="宋体"/>
        <charset val="134"/>
      </rPr>
      <t>五、教育支出</t>
    </r>
  </si>
  <si>
    <t>171,666.00</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</si>
  <si>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</si>
  <si>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</si>
  <si>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</si>
  <si>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</si>
  <si>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</si>
  <si>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</si>
  <si>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11,524,644.29</t>
  </si>
  <si>
    <t>九、其他收入</t>
  </si>
  <si>
    <r>
      <rPr>
        <sz val="9"/>
        <rFont val="宋体"/>
        <charset val="134"/>
      </rPr>
      <t>九、社会保险基金支出</t>
    </r>
  </si>
  <si>
    <r>
      <rPr>
        <sz val="9"/>
        <rFont val="宋体"/>
        <charset val="134"/>
      </rPr>
      <t>十、卫生健康支出</t>
    </r>
  </si>
  <si>
    <t>272,166,001.11</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</si>
  <si>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</si>
  <si>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</si>
  <si>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</si>
  <si>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</si>
  <si>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</si>
  <si>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</si>
  <si>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</si>
  <si>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</si>
  <si>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</si>
  <si>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</si>
  <si>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10,216,430.15</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</si>
  <si>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</si>
  <si>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</si>
  <si>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</si>
  <si>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</si>
  <si>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</si>
  <si>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</si>
  <si>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</si>
  <si>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</si>
  <si>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294,078,741.55</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</si>
  <si>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</si>
  <si>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</si>
  <si>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</si>
  <si>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</si>
  <si>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</si>
  <si>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</si>
  <si>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</si>
  <si>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</si>
  <si>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</si>
  <si>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</si>
  <si>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</si>
  <si>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</si>
  <si>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</si>
  <si>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</si>
  <si>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</si>
  <si>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</si>
  <si>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</si>
  <si>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</si>
  <si>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</si>
  <si>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</si>
  <si>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</si>
  <si>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256</t>
  </si>
  <si>
    <r>
      <rPr>
        <sz val="9"/>
        <rFont val="宋体"/>
        <charset val="134"/>
      </rPr>
      <t>北京市西城区卫生健康委员会</t>
    </r>
  </si>
  <si>
    <t>256016</t>
  </si>
  <si>
    <t>北京市西城区首都医科大学附属复兴医院月坛社区卫生服务中心</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</si>
  <si>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</si>
  <si>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</si>
  <si>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</si>
  <si>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</si>
  <si>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</si>
  <si>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</si>
  <si>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</si>
  <si>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</si>
  <si>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</si>
  <si>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</si>
  <si>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</si>
  <si>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2050803-培训支出</t>
    </r>
  </si>
  <si>
    <r>
      <rPr>
        <sz val="9"/>
        <rFont val="宋体"/>
        <charset val="134"/>
      </rPr>
      <t>50502-商品和服务支出</t>
    </r>
  </si>
  <si>
    <r>
      <rPr>
        <sz val="9"/>
        <rFont val="宋体"/>
        <charset val="134"/>
      </rPr>
      <t>30216-培训费</t>
    </r>
  </si>
  <si>
    <r>
      <rPr>
        <sz val="9"/>
        <rFont val="宋体"/>
        <charset val="134"/>
      </rPr>
      <t>2080502-事业单位离退休</t>
    </r>
  </si>
  <si>
    <r>
      <rPr>
        <sz val="9"/>
        <rFont val="宋体"/>
        <charset val="134"/>
      </rPr>
      <t>30299-其他商品和服务支出</t>
    </r>
  </si>
  <si>
    <t>6,810.00</t>
  </si>
  <si>
    <r>
      <rPr>
        <sz val="9"/>
        <rFont val="宋体"/>
        <charset val="134"/>
      </rPr>
      <t>50905-离退休费</t>
    </r>
  </si>
  <si>
    <r>
      <rPr>
        <sz val="9"/>
        <rFont val="宋体"/>
        <charset val="134"/>
      </rPr>
      <t>30302-退休费</t>
    </r>
  </si>
  <si>
    <t>27,600.00</t>
  </si>
  <si>
    <r>
      <rPr>
        <sz val="9"/>
        <rFont val="宋体"/>
        <charset val="134"/>
      </rPr>
      <t>50999-其他对个人和家庭补助</t>
    </r>
  </si>
  <si>
    <r>
      <rPr>
        <sz val="9"/>
        <rFont val="宋体"/>
        <charset val="134"/>
      </rPr>
      <t>30399-其他对个人和家庭的补助</t>
    </r>
  </si>
  <si>
    <t>54,422.00</t>
  </si>
  <si>
    <r>
      <rPr>
        <sz val="9"/>
        <rFont val="宋体"/>
        <charset val="134"/>
      </rPr>
      <t>2080505-机关事业单位基本养老保险缴费支出</t>
    </r>
  </si>
  <si>
    <r>
      <rPr>
        <sz val="9"/>
        <rFont val="宋体"/>
        <charset val="134"/>
      </rPr>
      <t>50501-工资福利支出</t>
    </r>
  </si>
  <si>
    <r>
      <rPr>
        <sz val="9"/>
        <rFont val="宋体"/>
        <charset val="134"/>
      </rPr>
      <t>30108-机关事业单位基本养老保险缴费</t>
    </r>
  </si>
  <si>
    <t>7,623,874.86</t>
  </si>
  <si>
    <r>
      <rPr>
        <sz val="9"/>
        <rFont val="宋体"/>
        <charset val="134"/>
      </rPr>
      <t>2080506-机关事业单位职业年金缴费支出</t>
    </r>
  </si>
  <si>
    <r>
      <rPr>
        <sz val="9"/>
        <rFont val="宋体"/>
        <charset val="134"/>
      </rPr>
      <t>30109-职业年金缴费</t>
    </r>
  </si>
  <si>
    <t>3,811,937.43</t>
  </si>
  <si>
    <r>
      <rPr>
        <sz val="9"/>
        <rFont val="宋体"/>
        <charset val="134"/>
      </rPr>
      <t>2100301-城市社区卫生机构</t>
    </r>
  </si>
  <si>
    <r>
      <rPr>
        <sz val="9"/>
        <rFont val="宋体"/>
        <charset val="134"/>
      </rPr>
      <t>30101-基本工资</t>
    </r>
  </si>
  <si>
    <t>7,800,084.00</t>
  </si>
  <si>
    <r>
      <rPr>
        <sz val="9"/>
        <rFont val="宋体"/>
        <charset val="134"/>
      </rPr>
      <t>30102-津贴补贴</t>
    </r>
  </si>
  <si>
    <t>8,178,480.00</t>
  </si>
  <si>
    <r>
      <rPr>
        <sz val="9"/>
        <rFont val="宋体"/>
        <charset val="134"/>
      </rPr>
      <t>30107-绩效工资</t>
    </r>
  </si>
  <si>
    <t>30,697,973.88</t>
  </si>
  <si>
    <r>
      <rPr>
        <sz val="9"/>
        <rFont val="宋体"/>
        <charset val="134"/>
      </rPr>
      <t>30112-其他社会保障缴费</t>
    </r>
  </si>
  <si>
    <t>881,704.36</t>
  </si>
  <si>
    <r>
      <rPr>
        <sz val="9"/>
        <rFont val="宋体"/>
        <charset val="134"/>
      </rPr>
      <t>30201-办公费</t>
    </r>
  </si>
  <si>
    <t>396,000.00</t>
  </si>
  <si>
    <r>
      <rPr>
        <sz val="9"/>
        <rFont val="宋体"/>
        <charset val="134"/>
      </rPr>
      <t>30202-印刷费</t>
    </r>
  </si>
  <si>
    <t>94,200.00</t>
  </si>
  <si>
    <r>
      <rPr>
        <sz val="9"/>
        <rFont val="宋体"/>
        <charset val="134"/>
      </rPr>
      <t>30205-水费</t>
    </r>
  </si>
  <si>
    <t>79,200.00</t>
  </si>
  <si>
    <r>
      <rPr>
        <sz val="9"/>
        <rFont val="宋体"/>
        <charset val="134"/>
      </rPr>
      <t>30206-电费</t>
    </r>
  </si>
  <si>
    <t>534,600.00</t>
  </si>
  <si>
    <r>
      <rPr>
        <sz val="9"/>
        <rFont val="宋体"/>
        <charset val="134"/>
      </rPr>
      <t>30207-邮电费</t>
    </r>
  </si>
  <si>
    <t>199,000.00</t>
  </si>
  <si>
    <r>
      <rPr>
        <sz val="9"/>
        <rFont val="宋体"/>
        <charset val="134"/>
      </rPr>
      <t>30208-取暖费</t>
    </r>
  </si>
  <si>
    <t>193,829.94</t>
  </si>
  <si>
    <r>
      <rPr>
        <sz val="9"/>
        <rFont val="宋体"/>
        <charset val="134"/>
      </rPr>
      <t>30209-物业管理费</t>
    </r>
  </si>
  <si>
    <t>448,000.00</t>
  </si>
  <si>
    <r>
      <rPr>
        <sz val="9"/>
        <rFont val="宋体"/>
        <charset val="134"/>
      </rPr>
      <t>30211-差旅费</t>
    </r>
  </si>
  <si>
    <t>127,908.00</t>
  </si>
  <si>
    <r>
      <rPr>
        <sz val="9"/>
        <rFont val="宋体"/>
        <charset val="134"/>
      </rPr>
      <t>30213-维修（护）费</t>
    </r>
  </si>
  <si>
    <t>1,256,266.66</t>
  </si>
  <si>
    <t>101,918.40</t>
  </si>
  <si>
    <t>1,154,348.26</t>
  </si>
  <si>
    <r>
      <rPr>
        <sz val="9"/>
        <rFont val="宋体"/>
        <charset val="134"/>
      </rPr>
      <t>30214-租赁费</t>
    </r>
  </si>
  <si>
    <t>3,130,327.42</t>
  </si>
  <si>
    <r>
      <rPr>
        <sz val="9"/>
        <rFont val="宋体"/>
        <charset val="134"/>
      </rPr>
      <t>30215-会议费</t>
    </r>
  </si>
  <si>
    <t>50,490.00</t>
  </si>
  <si>
    <r>
      <rPr>
        <sz val="9"/>
        <rFont val="宋体"/>
        <charset val="134"/>
      </rPr>
      <t>30218-专用材料费</t>
    </r>
  </si>
  <si>
    <t>44,980.00</t>
  </si>
  <si>
    <r>
      <rPr>
        <sz val="9"/>
        <rFont val="宋体"/>
        <charset val="134"/>
      </rPr>
      <t>30226-劳务费</t>
    </r>
  </si>
  <si>
    <t>4,900,000.00</t>
  </si>
  <si>
    <r>
      <rPr>
        <sz val="9"/>
        <rFont val="宋体"/>
        <charset val="134"/>
      </rPr>
      <t>30228-工会经费</t>
    </r>
  </si>
  <si>
    <t>769,961.16</t>
  </si>
  <si>
    <r>
      <rPr>
        <sz val="9"/>
        <rFont val="宋体"/>
        <charset val="134"/>
      </rPr>
      <t>30229-福利费</t>
    </r>
  </si>
  <si>
    <t>670,032.00</t>
  </si>
  <si>
    <r>
      <rPr>
        <sz val="9"/>
        <rFont val="宋体"/>
        <charset val="134"/>
      </rPr>
      <t>30231-公务用车运行维护费</t>
    </r>
  </si>
  <si>
    <t>39,000.00</t>
  </si>
  <si>
    <t>182,226,125.37</t>
  </si>
  <si>
    <t>2,116,750.87</t>
  </si>
  <si>
    <t>180,109,374.50</t>
  </si>
  <si>
    <r>
      <rPr>
        <sz val="9"/>
        <rFont val="宋体"/>
        <charset val="134"/>
      </rPr>
      <t>50601-资本性支出（一）</t>
    </r>
  </si>
  <si>
    <r>
      <rPr>
        <sz val="9"/>
        <rFont val="宋体"/>
        <charset val="134"/>
      </rPr>
      <t>31002-办公设备购置</t>
    </r>
  </si>
  <si>
    <t>253,350.00</t>
  </si>
  <si>
    <r>
      <rPr>
        <sz val="9"/>
        <rFont val="宋体"/>
        <charset val="134"/>
      </rPr>
      <t>31003-专用设备购置</t>
    </r>
  </si>
  <si>
    <t>1,927,000.00</t>
  </si>
  <si>
    <r>
      <rPr>
        <sz val="9"/>
        <rFont val="宋体"/>
        <charset val="134"/>
      </rPr>
      <t>31013-公务用车购置</t>
    </r>
  </si>
  <si>
    <t>130,000.00</t>
  </si>
  <si>
    <r>
      <rPr>
        <sz val="9"/>
        <rFont val="宋体"/>
        <charset val="134"/>
      </rPr>
      <t>50901-社会福利和救助</t>
    </r>
  </si>
  <si>
    <r>
      <rPr>
        <sz val="9"/>
        <rFont val="宋体"/>
        <charset val="134"/>
      </rPr>
      <t>30309-奖励金</t>
    </r>
  </si>
  <si>
    <t>1,920.00</t>
  </si>
  <si>
    <t>788,000.00</t>
  </si>
  <si>
    <r>
      <rPr>
        <sz val="9"/>
        <rFont val="宋体"/>
        <charset val="134"/>
      </rPr>
      <t>2100408-基本公共卫生服务</t>
    </r>
  </si>
  <si>
    <t>20,366,030.00</t>
  </si>
  <si>
    <r>
      <rPr>
        <sz val="9"/>
        <rFont val="宋体"/>
        <charset val="134"/>
      </rPr>
      <t>2100409-重大公共卫生服务</t>
    </r>
  </si>
  <si>
    <t>175,460.00</t>
  </si>
  <si>
    <r>
      <rPr>
        <sz val="9"/>
        <rFont val="宋体"/>
        <charset val="134"/>
      </rPr>
      <t>2100601-中医（民族医）药专项</t>
    </r>
  </si>
  <si>
    <t>75,000.00</t>
  </si>
  <si>
    <r>
      <rPr>
        <sz val="9"/>
        <rFont val="宋体"/>
        <charset val="134"/>
      </rPr>
      <t>2101102-事业单位医疗</t>
    </r>
  </si>
  <si>
    <r>
      <rPr>
        <sz val="9"/>
        <rFont val="宋体"/>
        <charset val="134"/>
      </rPr>
      <t>30110-职工基本医疗保险缴费</t>
    </r>
  </si>
  <si>
    <t>5,731,078.32</t>
  </si>
  <si>
    <r>
      <rPr>
        <sz val="9"/>
        <rFont val="宋体"/>
        <charset val="134"/>
      </rPr>
      <t>2210201-住房公积金</t>
    </r>
  </si>
  <si>
    <r>
      <rPr>
        <sz val="9"/>
        <rFont val="宋体"/>
        <charset val="134"/>
      </rPr>
      <t>30113-住房公积金</t>
    </r>
  </si>
  <si>
    <t>5,717,906.15</t>
  </si>
  <si>
    <r>
      <rPr>
        <sz val="9"/>
        <rFont val="宋体"/>
        <charset val="134"/>
      </rPr>
      <t>2210202-提租补贴</t>
    </r>
  </si>
  <si>
    <t>182,760.00</t>
  </si>
  <si>
    <t>11,520.00</t>
  </si>
  <si>
    <r>
      <rPr>
        <sz val="9"/>
        <rFont val="宋体"/>
        <charset val="134"/>
      </rPr>
      <t>2210203-购房补贴</t>
    </r>
  </si>
  <si>
    <t>4,304,244.00</t>
  </si>
  <si>
    <t>81,270,671.37</t>
  </si>
  <si>
    <t>212,808,070.18</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</si>
  <si>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</si>
  <si>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</si>
  <si>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</si>
  <si>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</si>
  <si>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</si>
  <si>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</si>
  <si>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</si>
  <si>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</si>
  <si>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</si>
  <si>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</si>
  <si>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256016-北京市西城区首都医科大学附属复兴医院月坛社区卫生服务中心</t>
    </r>
  </si>
  <si>
    <r>
      <rPr>
        <sz val="9"/>
        <rFont val="宋体"/>
        <charset val="134"/>
      </rPr>
      <t>23-公益二类</t>
    </r>
  </si>
  <si>
    <r>
      <rPr>
        <sz val="9"/>
        <rFont val="宋体"/>
        <charset val="134"/>
      </rPr>
      <t>月坛社区卫生服务中心2022年办公耗材采购</t>
    </r>
  </si>
  <si>
    <r>
      <rPr>
        <sz val="9"/>
        <rFont val="宋体"/>
        <charset val="134"/>
      </rPr>
      <t>基本公共卫生服务补助经费</t>
    </r>
  </si>
  <si>
    <t>14,665,650.00</t>
  </si>
  <si>
    <r>
      <rPr>
        <sz val="9"/>
        <rFont val="宋体"/>
        <charset val="134"/>
      </rPr>
      <t>月坛社区卫生服务中心科技新星项目经费</t>
    </r>
  </si>
  <si>
    <t>45,000.00</t>
  </si>
  <si>
    <r>
      <rPr>
        <sz val="9"/>
        <rFont val="宋体"/>
        <charset val="134"/>
      </rPr>
      <t>月坛社区卫生服务中心两癌筛查和长效体检工作经费</t>
    </r>
  </si>
  <si>
    <r>
      <rPr>
        <sz val="9"/>
        <rFont val="宋体"/>
        <charset val="134"/>
      </rPr>
      <t>社区卫生服务站运行补助经费</t>
    </r>
  </si>
  <si>
    <t>4,743,000.00</t>
  </si>
  <si>
    <r>
      <rPr>
        <sz val="9"/>
        <rFont val="宋体"/>
        <charset val="134"/>
      </rPr>
      <t>月坛社区卫生服务中心第二批中医药传承工程经费</t>
    </r>
  </si>
  <si>
    <t>25,000.00</t>
  </si>
  <si>
    <r>
      <rPr>
        <sz val="9"/>
        <rFont val="宋体"/>
        <charset val="134"/>
      </rPr>
      <t>2022年中医袋、化验单等印刷</t>
    </r>
  </si>
  <si>
    <r>
      <rPr>
        <sz val="9"/>
        <rFont val="宋体"/>
        <charset val="134"/>
      </rPr>
      <t>社会路社区卫生服务站装修改造工程尾款</t>
    </r>
  </si>
  <si>
    <t>20,532.23</t>
  </si>
  <si>
    <r>
      <rPr>
        <sz val="9"/>
        <rFont val="宋体"/>
        <charset val="134"/>
      </rPr>
      <t>月坛社区卫生服务中心无障碍设施整改项目质保金</t>
    </r>
  </si>
  <si>
    <t>11,861.59</t>
  </si>
  <si>
    <r>
      <rPr>
        <sz val="9"/>
        <rFont val="宋体"/>
        <charset val="134"/>
      </rPr>
      <t>预防保健中心整合改造装修工程及完善项目尾款</t>
    </r>
  </si>
  <si>
    <t>67,185.25</t>
  </si>
  <si>
    <r>
      <rPr>
        <sz val="9"/>
        <rFont val="宋体"/>
        <charset val="134"/>
      </rPr>
      <t>项目申报书月坛社区卫生服务中心服务功能优化改造项目尾款</t>
    </r>
  </si>
  <si>
    <t>135,974.40</t>
  </si>
  <si>
    <r>
      <rPr>
        <sz val="9"/>
        <rFont val="宋体"/>
        <charset val="134"/>
      </rPr>
      <t>月坛社区卫生服务中心2021年医疗设备购置经费质保金</t>
    </r>
  </si>
  <si>
    <t>64,374.50</t>
  </si>
  <si>
    <r>
      <rPr>
        <sz val="9"/>
        <rFont val="宋体"/>
        <charset val="134"/>
      </rPr>
      <t>月坛社区卫生服务中心物业费</t>
    </r>
  </si>
  <si>
    <r>
      <rPr>
        <sz val="9"/>
        <rFont val="宋体"/>
        <charset val="134"/>
      </rPr>
      <t>月坛社区卫生服务中心办公设备购置</t>
    </r>
  </si>
  <si>
    <r>
      <rPr>
        <sz val="9"/>
        <rFont val="宋体"/>
        <charset val="134"/>
      </rPr>
      <t>月坛社区卫生服务中心业务用房房租</t>
    </r>
  </si>
  <si>
    <r>
      <rPr>
        <sz val="9"/>
        <rFont val="宋体"/>
        <charset val="134"/>
      </rPr>
      <t>月坛社区卫生服务中心机动车置换</t>
    </r>
  </si>
  <si>
    <r>
      <rPr>
        <sz val="9"/>
        <rFont val="宋体"/>
        <charset val="134"/>
      </rPr>
      <t>汽南社区卫生服务站改造装修工程项目</t>
    </r>
  </si>
  <si>
    <t>688,794.79</t>
  </si>
  <si>
    <r>
      <rPr>
        <sz val="9"/>
        <rFont val="宋体"/>
        <charset val="134"/>
      </rPr>
      <t>月坛社区卫生服务中心合同、聘用人员工资</t>
    </r>
  </si>
  <si>
    <r>
      <rPr>
        <sz val="9"/>
        <rFont val="宋体"/>
        <charset val="134"/>
      </rPr>
      <t>月坛社区卫生服务中心药品、材料、其他等费用</t>
    </r>
  </si>
  <si>
    <t>180,000,000.00</t>
  </si>
  <si>
    <r>
      <rPr>
        <sz val="9"/>
        <rFont val="宋体"/>
        <charset val="134"/>
      </rPr>
      <t>月坛社区卫生服务中心发热筛查哨点（发热诊室）建设项目</t>
    </r>
  </si>
  <si>
    <t>230,000.00</t>
  </si>
  <si>
    <r>
      <rPr>
        <sz val="9"/>
        <rFont val="宋体"/>
        <charset val="134"/>
      </rPr>
      <t>月坛社区卫生服务中心2022年医疗设备购置经费</t>
    </r>
  </si>
  <si>
    <r>
      <rPr>
        <sz val="9"/>
        <rFont val="宋体"/>
        <charset val="134"/>
      </rPr>
      <t>京财社指[2021]2054号提前下达2022年基本公共卫生服务补助资金(直达资金)(月坛社区)</t>
    </r>
  </si>
  <si>
    <t>957,380.00</t>
  </si>
  <si>
    <r>
      <rPr>
        <sz val="9"/>
        <rFont val="宋体"/>
        <charset val="134"/>
      </rPr>
      <t>京财社指[2021]2003号提前下达2022年医药卫生体制改革专项转移支付资金-促进基层中医药传承创新发展经费(月坛社区)</t>
    </r>
  </si>
  <si>
    <t>50,000.00</t>
  </si>
  <si>
    <t>合  计</t>
  </si>
  <si>
    <t>26,937,540.18</t>
  </si>
  <si>
    <t>185,870,530.00</t>
  </si>
  <si>
    <t>预算05表 财政拨款收支预算总表</t>
  </si>
  <si>
    <t>一、本年收入</t>
  </si>
  <si>
    <t>一、本年支出</t>
  </si>
  <si>
    <t>（一）一般公共预算资金</t>
  </si>
  <si>
    <t>（二）政府性基金预算资金</t>
  </si>
  <si>
    <t>（三）国有资本经营预算资金</t>
  </si>
  <si>
    <t>6,266,432.00</t>
  </si>
  <si>
    <t>33,550,322.86</t>
  </si>
  <si>
    <t>10,033,670.15</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</si>
  <si>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</si>
  <si>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</si>
  <si>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</si>
  <si>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</si>
  <si>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</si>
  <si>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</si>
  <si>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</si>
  <si>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</si>
  <si>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</si>
  <si>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</si>
  <si>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</si>
  <si>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</si>
  <si>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</si>
  <si>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</si>
  <si>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</si>
  <si>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</si>
  <si>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</si>
  <si>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</si>
  <si>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</si>
  <si>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</si>
  <si>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</si>
  <si>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</si>
  <si>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2080502</t>
  </si>
  <si>
    <r>
      <rPr>
        <sz val="9"/>
        <rFont val="宋体"/>
        <charset val="134"/>
      </rPr>
      <t>事业单位离退休</t>
    </r>
  </si>
  <si>
    <t>88,832.00</t>
  </si>
  <si>
    <t>82,022.00</t>
  </si>
  <si>
    <t>256016-北京市西城区首都医科大学附属复兴医院月坛社区卫生服务中心</t>
  </si>
  <si>
    <t>2210202</t>
  </si>
  <si>
    <r>
      <rPr>
        <sz val="9"/>
        <rFont val="宋体"/>
        <charset val="134"/>
      </rPr>
      <t>提租补贴</t>
    </r>
  </si>
  <si>
    <t>2101102</t>
  </si>
  <si>
    <r>
      <rPr>
        <sz val="9"/>
        <rFont val="宋体"/>
        <charset val="134"/>
      </rPr>
      <t>事业单位医疗</t>
    </r>
  </si>
  <si>
    <t>2080506</t>
  </si>
  <si>
    <r>
      <rPr>
        <sz val="9"/>
        <rFont val="宋体"/>
        <charset val="134"/>
      </rPr>
      <t>机关事业单位职业年金缴费支出</t>
    </r>
  </si>
  <si>
    <t>2,059,200.00</t>
  </si>
  <si>
    <t>2100601</t>
  </si>
  <si>
    <r>
      <rPr>
        <sz val="9"/>
        <rFont val="宋体"/>
        <charset val="134"/>
      </rPr>
      <t>中医（民族医）药专项</t>
    </r>
  </si>
  <si>
    <t>2100301</t>
  </si>
  <si>
    <r>
      <rPr>
        <sz val="9"/>
        <rFont val="宋体"/>
        <charset val="134"/>
      </rPr>
      <t>城市社区卫生机构</t>
    </r>
  </si>
  <si>
    <t>7,202,754.54</t>
  </si>
  <si>
    <t>6,321,050.18</t>
  </si>
  <si>
    <t>2100409</t>
  </si>
  <si>
    <r>
      <rPr>
        <sz val="9"/>
        <rFont val="宋体"/>
        <charset val="134"/>
      </rPr>
      <t>重大公共卫生服务</t>
    </r>
  </si>
  <si>
    <t>2210203</t>
  </si>
  <si>
    <r>
      <rPr>
        <sz val="9"/>
        <rFont val="宋体"/>
        <charset val="134"/>
      </rPr>
      <t>购房补贴</t>
    </r>
  </si>
  <si>
    <t>2100408</t>
  </si>
  <si>
    <r>
      <rPr>
        <sz val="9"/>
        <rFont val="宋体"/>
        <charset val="134"/>
      </rPr>
      <t>基本公共卫生服务</t>
    </r>
  </si>
  <si>
    <t>2210201</t>
  </si>
  <si>
    <r>
      <rPr>
        <sz val="9"/>
        <rFont val="宋体"/>
        <charset val="134"/>
      </rPr>
      <t>住房公积金</t>
    </r>
  </si>
  <si>
    <t>2080505</t>
  </si>
  <si>
    <r>
      <rPr>
        <sz val="9"/>
        <rFont val="宋体"/>
        <charset val="134"/>
      </rPr>
      <t>机关事业单位基本养老保险缴费支出</t>
    </r>
  </si>
  <si>
    <t>4,118,400.00</t>
  </si>
  <si>
    <t>22,906,074.83</t>
  </si>
  <si>
    <t>预算07表 一般公共预算财政拨款基本支出表</t>
  </si>
  <si>
    <t>22,912,884.83</t>
  </si>
  <si>
    <t>预算08表 政府性基金预算财政拨款支出表</t>
  </si>
  <si>
    <t/>
  </si>
  <si>
    <t>预算09表 国有资本经营预算财政拨款支出表</t>
  </si>
  <si>
    <t>本年国有资本经营预算支出</t>
  </si>
  <si>
    <t>预算10表 一般公共预算“三公”经费支出情况表</t>
  </si>
  <si>
    <t>项目</t>
  </si>
  <si>
    <t>2022年预算数</t>
  </si>
  <si>
    <t>1、因公出国（境）费</t>
  </si>
  <si>
    <t>2、公务接待费</t>
  </si>
  <si>
    <t>3、公务用车购置及运行维护费</t>
  </si>
  <si>
    <t>其中:公务用车购置费</t>
  </si>
  <si>
    <t xml:space="preserve">      公务用车运行维护费</t>
  </si>
  <si>
    <t>总计</t>
  </si>
  <si>
    <t>预算11表 政府购买服务预算财政拨款明细表</t>
  </si>
  <si>
    <t>指导性目录</t>
  </si>
  <si>
    <t>服务领域</t>
  </si>
  <si>
    <t>预算金额</t>
  </si>
  <si>
    <t>一级</t>
  </si>
  <si>
    <t>二级</t>
  </si>
  <si>
    <t>三级</t>
  </si>
  <si>
    <t>预算12表 上级转移支付细化明细表</t>
  </si>
  <si>
    <t>序号</t>
  </si>
  <si>
    <t>文号</t>
  </si>
  <si>
    <t>项目或指标名称</t>
  </si>
  <si>
    <t>资金主管部门</t>
  </si>
  <si>
    <t>资金性质</t>
  </si>
  <si>
    <t>细化单位</t>
  </si>
  <si>
    <t>细化金额</t>
  </si>
  <si>
    <t>转移支付科目</t>
  </si>
  <si>
    <t>支出功能科目</t>
  </si>
  <si>
    <t>部门经济分类科目</t>
  </si>
  <si>
    <t>政府经济分类科目</t>
  </si>
  <si>
    <t>京财社指[2021]2054号</t>
  </si>
  <si>
    <t>11000022T000000439819-基本公共卫生服务补助项目</t>
  </si>
  <si>
    <t>256-北京市西城区卫生健康委员会</t>
  </si>
  <si>
    <t>111-一般公共预算资金</t>
  </si>
  <si>
    <t>230029904-政策性转移支付</t>
  </si>
  <si>
    <t>2100408-基本公共卫生服务</t>
  </si>
  <si>
    <t>3029999-其他商品和服务支出</t>
  </si>
  <si>
    <t>50502-商品和服务支出</t>
  </si>
  <si>
    <t>京财社指[2021]2003号</t>
  </si>
  <si>
    <t>11000022T000000445728-促进基层中医药传承创新发展经费</t>
  </si>
  <si>
    <t>2300310-卫生健康</t>
  </si>
  <si>
    <t>2100601-中医（民族医）药专项</t>
  </si>
  <si>
    <t>预算10表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</si>
  <si>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</si>
  <si>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</si>
  <si>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</si>
  <si>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</si>
  <si>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</si>
  <si>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</si>
  <si>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</si>
  <si>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</si>
  <si>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</si>
  <si>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</si>
  <si>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</si>
  <si>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</si>
  <si>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</si>
  <si>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</si>
  <si>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</si>
  <si>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11010222T000000400714-月坛社区卫生服务中心2022年办公耗材采购</t>
  </si>
  <si>
    <t>31-部门项目</t>
  </si>
  <si>
    <t>董建琴</t>
  </si>
  <si>
    <t>68056001</t>
  </si>
  <si>
    <r>
      <rPr>
        <sz val="9"/>
        <rFont val="宋体"/>
        <charset val="134"/>
      </rPr>
      <t>以社区患者日益增加的实际情况为着眼点，解决患者就近医疗的困难，增加社区卫生服务人口数量达到社会和经济两个效益均衡发展。为优化社区卫生服务功能质量，更好的为社区居民提供就诊咨询及公共卫生服务</t>
    </r>
  </si>
  <si>
    <r>
      <rPr>
        <sz val="9"/>
        <rFont val="宋体"/>
        <charset val="134"/>
      </rPr>
      <t>产出指标</t>
    </r>
  </si>
  <si>
    <r>
      <rPr>
        <sz val="9"/>
        <rFont val="宋体"/>
        <charset val="134"/>
      </rPr>
      <t>数量指标</t>
    </r>
  </si>
  <si>
    <r>
      <rPr>
        <sz val="9"/>
        <rFont val="宋体"/>
        <charset val="134"/>
      </rPr>
      <t>＝</t>
    </r>
  </si>
  <si>
    <t>44980</t>
  </si>
  <si>
    <t>元</t>
  </si>
  <si>
    <t>正向指标</t>
  </si>
  <si>
    <r>
      <rPr>
        <sz val="9"/>
        <rFont val="宋体"/>
        <charset val="134"/>
      </rPr>
      <t>效益指标</t>
    </r>
  </si>
  <si>
    <r>
      <rPr>
        <sz val="9"/>
        <rFont val="宋体"/>
        <charset val="134"/>
      </rPr>
      <t>社会效益指标</t>
    </r>
  </si>
  <si>
    <r>
      <rPr>
        <sz val="9"/>
        <rFont val="宋体"/>
        <charset val="134"/>
      </rPr>
      <t>中心设立下属社区卫生服务站，旨在更好的覆盖辖区内医疗服务对象，更有利于社区中心开展各项医疗项目，达到更好的社会效益</t>
    </r>
  </si>
  <si>
    <t>100</t>
  </si>
  <si>
    <t>%</t>
  </si>
  <si>
    <r>
      <rPr>
        <sz val="9"/>
        <rFont val="宋体"/>
        <charset val="134"/>
      </rPr>
      <t>满意度指标</t>
    </r>
  </si>
  <si>
    <r>
      <rPr>
        <sz val="9"/>
        <rFont val="宋体"/>
        <charset val="134"/>
      </rPr>
      <t>服务对象满意度指标</t>
    </r>
  </si>
  <si>
    <r>
      <rPr>
        <sz val="9"/>
        <rFont val="宋体"/>
        <charset val="134"/>
      </rPr>
      <t>对患者提出的要求进行改进，更好的为辖区居民提供优质的医疗服务</t>
    </r>
  </si>
  <si>
    <t>90</t>
  </si>
  <si>
    <t>11010222T000000400832-基本公共卫生服务补助经费</t>
  </si>
  <si>
    <t>杜雪平</t>
  </si>
  <si>
    <r>
      <rPr>
        <sz val="9"/>
        <rFont val="宋体"/>
        <charset val="134"/>
      </rPr>
      <t>北京市西城区首都医科大学附属复兴医院月坛社区卫生服务中心随着政府大力发展基层医疗卫生服务工作，便民利民的政策出台，使更多的常见病、慢性病患者前往社区就诊，提高慢性病及公共卫生服务管理水平并更好的为患者服务。辖区内常驻人口97771人*150元/人=14665650元。</t>
    </r>
  </si>
  <si>
    <r>
      <rPr>
        <sz val="9"/>
        <rFont val="宋体"/>
        <charset val="134"/>
      </rPr>
      <t>辖区内常驻人口107490人*150元/人=16123500元</t>
    </r>
  </si>
  <si>
    <t>14665650</t>
  </si>
  <si>
    <t>11010222T000000400869-月坛社区卫生服务中心科技新星项目经费</t>
  </si>
  <si>
    <t>孙艳格</t>
  </si>
  <si>
    <r>
      <rPr>
        <sz val="9"/>
        <rFont val="宋体"/>
        <charset val="134"/>
      </rPr>
      <t>根据《西城区“十四五”时期卫生健康事业发展规划》人才培养的目标，着力提升卫生科技能力，培养青年科技人才，继续实施科技新星项目。2022年度区卫生健康委科技新星项目评审，我单位获批项目3项，资助经费4.5万元 ，特此申报</t>
    </r>
  </si>
  <si>
    <t>45000</t>
  </si>
  <si>
    <t>11010222T000000400945-月坛社区卫生服务中心两癌筛查和长效体检工作经费</t>
  </si>
  <si>
    <r>
      <rPr>
        <sz val="9"/>
        <rFont val="宋体"/>
        <charset val="134"/>
      </rPr>
      <t>本院承接月坛街道、金融街街道两癌筛查和长效体检工作，结合2019、2020、2021年筛查情况和社区人口底数测算，预测2022年两癌筛查650人次。具体费用如下： 两癌筛查：246元×650人次= 159900元 女性长效体检筛查450元×30人次=13500元 男性长效体检筛查206元×10人次=2060元 合计：175460元</t>
    </r>
  </si>
  <si>
    <r>
      <rPr>
        <sz val="9"/>
        <rFont val="宋体"/>
        <charset val="134"/>
      </rPr>
      <t>两癌筛查：246元×750人次= 184500元 女性长效体检筛查450元×30人次=13500元 男性长效体检筛查206元×10人次=2060元 合计：200060元</t>
    </r>
  </si>
  <si>
    <t>175460</t>
  </si>
  <si>
    <t>11010222T000000400950-社区卫生服务站运行补助经费</t>
  </si>
  <si>
    <r>
      <rPr>
        <sz val="9"/>
        <rFont val="宋体"/>
        <charset val="134"/>
      </rPr>
      <t>北京市西城区首都医科大学附属复兴医院月坛社区卫生服务中心以社区患者日益增加的实际情况为着眼点，为提高患者的治疗和检查水平，提升满意度为辖区患者提供延时服务，复外24号楼、南沙沟社区站人员补助，在职职工21人*223000元=4683000元，返聘人员1人*60000=60000元，合计4743000元</t>
    </r>
  </si>
  <si>
    <r>
      <rPr>
        <sz val="9"/>
        <rFont val="宋体"/>
        <charset val="134"/>
      </rPr>
      <t>北京市西城区首都医科大学附属复兴医院月坛社区卫生服务中心以社区患者日益增加的实际情况为着眼点，为提高患者的治疗和检查水平，提升满意度为辖区患者提供延时服务，复外24号楼、南沙沟社区站人员补助，在职职工21人*223000元=4683000元，返聘人员1人*60000=60000元，合计4743000</t>
    </r>
  </si>
  <si>
    <t>4743000</t>
  </si>
  <si>
    <t>11010222T000000400977-月坛社区卫生服务中心第二批中医药传承工程经费</t>
  </si>
  <si>
    <t>王莹</t>
  </si>
  <si>
    <r>
      <rPr>
        <sz val="9"/>
        <rFont val="宋体"/>
        <charset val="134"/>
      </rPr>
      <t>根据《北京市西城区第二批中医药传承工程实施方案》，为持续提升基层中医药服务能力，通过师生遴选，2022年度我单位共确定学术继承人1人，资助金额2.5万元（含老师带教津贴及下基层经费），特此申报。</t>
    </r>
  </si>
  <si>
    <t>25000</t>
  </si>
  <si>
    <t>11010222T000000402982-2022年中医袋、化验单等印刷</t>
  </si>
  <si>
    <t>94200</t>
  </si>
  <si>
    <t>11010222T000000403000-社会路社区卫生服务站装修改造工程尾款</t>
  </si>
  <si>
    <r>
      <rPr>
        <sz val="9"/>
        <rFont val="宋体"/>
        <charset val="134"/>
      </rPr>
      <t>北京市西城区首都医科大学附属复兴医院月坛社区卫生服务中心下设社会路社区卫生服务站，房屋老化破旧，为改善居民就医环境，为居民更好服务，方便辖区内居民就医和医疗及公共卫生服务，提高满意度，保障我单位正常业务顺利运行，需进行装修改造。现已完工，审计结算金额为684407.83元，2021年预计支付工程总价的97%，2022年应支付剩余3%质保金20532.23元。</t>
    </r>
  </si>
  <si>
    <r>
      <rPr>
        <sz val="9"/>
        <rFont val="宋体"/>
        <charset val="134"/>
      </rPr>
      <t>装修改造现已完工，并已支付工程总价的70%，还应支付尾款185352.43元 ，质保金20594.71元</t>
    </r>
  </si>
  <si>
    <t>20532.23</t>
  </si>
  <si>
    <t>11010222T000000403006-月坛社区卫生服务中心无障碍设施整改项目质保金</t>
  </si>
  <si>
    <r>
      <rPr>
        <sz val="9"/>
        <rFont val="宋体"/>
        <charset val="134"/>
      </rPr>
      <t>北京市西城区首都医科大学附属复兴医院月坛社区卫生服务中心无障碍设施整改项目 ，根据卫健委整改要求和国家标准无障碍设施规范GB 57063，对月坛社区卫生服务中心及下设的社区卫生服务站已经整改完毕并进行了验收，合同金额395386.2元，已支付合同金额的97%，根据施工合同约定，待1年责任期满后需一次性支付合同金额剩余的的3%。</t>
    </r>
  </si>
  <si>
    <r>
      <rPr>
        <sz val="9"/>
        <rFont val="宋体"/>
        <charset val="134"/>
      </rPr>
      <t>对月坛社区卫生服务中心及下设的社区卫生服务站已经整改完毕并进行了验收，合同金额395386.2元，已支付合同金额的97%，根据施工合同约定，待1年责任期满后需一次性支付合同金额剩余的的3%</t>
    </r>
  </si>
  <si>
    <t>11861.59</t>
  </si>
  <si>
    <t>11010222T000000403009-预防保健中心整合改造装修工程及完善项目尾款</t>
  </si>
  <si>
    <r>
      <rPr>
        <sz val="9"/>
        <rFont val="宋体"/>
        <charset val="134"/>
      </rPr>
      <t>预防保健中心整合改造装修工程已于2021年度竣工，并已经过审计单位审核。审定金额为2239508.23元。已支付施工单位（北京建海建筑工程有限公司）工程款97%，计2172322.98元. 2022年度应支付施工单位（北京建海建筑工程有限公司）保修金额为结算价的3% 2239508.23-2172322.98=67185.25元</t>
    </r>
  </si>
  <si>
    <r>
      <rPr>
        <sz val="9"/>
        <rFont val="宋体"/>
        <charset val="134"/>
      </rPr>
      <t>2022年度应支付施工单位（北京建海建筑工程有限公司）保修金额为结算价的3%， 67185.25元</t>
    </r>
  </si>
  <si>
    <t>67185.25</t>
  </si>
  <si>
    <t>1000</t>
  </si>
  <si>
    <t>11010222T000000403176-项目申报书月坛社区卫生服务中心服务功能优化改造项目尾款</t>
  </si>
  <si>
    <r>
      <rPr>
        <sz val="9"/>
        <rFont val="宋体"/>
        <charset val="134"/>
      </rPr>
      <t>月坛卫生服务中心一层改造工程项目已于2021年度施工中，完工后已支付施工单位（北京金顶大业建筑装饰工程有限公司）工程款80%，计543897.61元. 2022年度应支付施工单位（北京金顶大业建筑装饰工程有限公司）保修金额为结算价的3%及工程尾款17% 。 679872.01-543897.61=135974.40元</t>
    </r>
  </si>
  <si>
    <r>
      <rPr>
        <sz val="9"/>
        <rFont val="宋体"/>
        <charset val="134"/>
      </rPr>
      <t>为改善居民就医环境，为居民更好服务，满足日常工作需要</t>
    </r>
  </si>
  <si>
    <t>135974.4</t>
  </si>
  <si>
    <t>11010222T000000403208-月坛社区卫生服务中心2021年医疗设备购置经费质保金</t>
  </si>
  <si>
    <r>
      <rPr>
        <sz val="9"/>
        <rFont val="宋体"/>
        <charset val="134"/>
      </rPr>
      <t>随着政府大力发展基层医疗卫生服务工作，便民利民的医保政策的出台，使更多的常见病、慢性病患者前往社区就诊，提高慢性病及公共卫生服务管理水平。北京市西城区首都医科大学附属复兴医院月坛社区卫生服务中心将利用配置的医疗设备更好、更有效的为百姓提供健康服务，增强获得感。</t>
    </r>
  </si>
  <si>
    <r>
      <rPr>
        <sz val="9"/>
        <rFont val="宋体"/>
        <charset val="134"/>
      </rPr>
      <t>北京市西城区首都医科大学附属复兴医院月坛社区卫生服务中心将利用配置的医疗设备更好、更有效的为百姓提供健康服务，增强获得感。</t>
    </r>
  </si>
  <si>
    <t>64374.5</t>
  </si>
  <si>
    <t>11010222T000000403244-月坛社区卫生服务中心物业费</t>
  </si>
  <si>
    <r>
      <rPr>
        <sz val="9"/>
        <rFont val="宋体"/>
        <charset val="134"/>
      </rPr>
      <t>由承担中心物业服务的北京永泰恒卫生服务中心增加综合服务人员4人，适应疫情常态化管理下社区卫生服务中心的预检分诊、导医、注册等岗位工作，使得医护专业人员专心从事专业服务。提升中心后勤社会化程度，及提升综合服务能力。</t>
    </r>
  </si>
  <si>
    <t>448000</t>
  </si>
  <si>
    <t>11010222T000000403559-月坛社区卫生服务中心办公设备购置</t>
  </si>
  <si>
    <t>杨蓓</t>
  </si>
  <si>
    <t>253350</t>
  </si>
  <si>
    <t>11010222T000000403593-月坛社区卫生服务中心业务用房房租</t>
  </si>
  <si>
    <r>
      <rPr>
        <sz val="9"/>
        <rFont val="宋体"/>
        <charset val="134"/>
      </rPr>
      <t>以社区患者日益增加的实际情况为着眼点，解决患者就近医疗的困难，增加社区卫生服务人口数量达到社会和经济两个效益均衡发展。为优化社区卫生服务功能质量，更好的为社区居民提供就诊咨询及公共卫生服务，按合同支付各社区站租用房屋租金</t>
    </r>
  </si>
  <si>
    <r>
      <rPr>
        <sz val="9"/>
        <rFont val="宋体"/>
        <charset val="134"/>
      </rPr>
      <t>为优化社区卫生服务功能质量，更好的为社区居民提供就诊咨询及公共卫生服务，按合同支付各社区站租用房屋租金</t>
    </r>
  </si>
  <si>
    <t>3130327.42</t>
  </si>
  <si>
    <t>11010222T000000404856-月坛社区卫生服务中心机动车置换</t>
  </si>
  <si>
    <r>
      <rPr>
        <sz val="9"/>
        <rFont val="宋体"/>
        <charset val="134"/>
      </rPr>
      <t>北京市西城区首都医科大学附属复兴医院月坛社区卫生服务中心现有机动车因排放不达标，不能继续使用，此用车为社区提供下站收款、运送资料、设备等多用途，为优化社区卫生服务功能质量，更好的为社区提供优质服务，故急需置换机动车。</t>
    </r>
  </si>
  <si>
    <r>
      <rPr>
        <sz val="9"/>
        <rFont val="宋体"/>
        <charset val="134"/>
      </rPr>
      <t>此用车为社区提供下站收款、运送资料、设备等多用途，为优化社区卫生服务功能质量，更好的为社区提供优质服务，故急需置换机动车。</t>
    </r>
  </si>
  <si>
    <t>130000</t>
  </si>
  <si>
    <t>11010222T000000405322-汽南社区卫生服务站改造装修工程项目</t>
  </si>
  <si>
    <r>
      <rPr>
        <sz val="9"/>
        <rFont val="宋体"/>
        <charset val="134"/>
      </rPr>
      <t>北京市西城区首都医科大学附属复兴医院月坛社区卫生服务中心下设汽南社区卫生服务站，房屋老化破旧，为改善居民就医环境，为居民更好服务，方便辖区内居民就医和医疗及公共卫生服务，提高满意度，保障我单位正常业务顺利运行，需进行装修改造。</t>
    </r>
  </si>
  <si>
    <t>688794.79</t>
  </si>
  <si>
    <t>11010222T000000409395-月坛社区卫生服务中心合同、聘用人员工资</t>
  </si>
  <si>
    <r>
      <rPr>
        <sz val="9"/>
        <rFont val="宋体"/>
        <charset val="134"/>
      </rPr>
      <t>北京市西城区首都医科大学附属复兴医院月坛社区卫生服务中心为补充工作中人员不足，按月发放合同及返聘人员工资及绩效等，更好的为辖区内居民提供医疗和公共卫生服务。合同人员及聘用人员支出共计：490万元</t>
    </r>
  </si>
  <si>
    <t>4900000</t>
  </si>
  <si>
    <t>11010222T000000409397-月坛社区卫生服务中心药品、材料、其他等费用</t>
  </si>
  <si>
    <r>
      <rPr>
        <sz val="9"/>
        <rFont val="宋体"/>
        <charset val="134"/>
      </rPr>
      <t>北京市西城区首都医科大学附属复兴医院月坛社区卫生服务中心随着政府大力发展基层医疗卫生服务工作，便民利民的医保政策的出台，使更多的常见病、慢性病患者前往社区就诊，提高慢性病及公共卫生服务管理水平。</t>
    </r>
  </si>
  <si>
    <t>180000000</t>
  </si>
  <si>
    <t>11010222T000000409400-月坛社区卫生服务中心发热筛查哨点（发热诊室）建设项目</t>
  </si>
  <si>
    <r>
      <rPr>
        <sz val="9"/>
        <rFont val="宋体"/>
        <charset val="134"/>
      </rPr>
      <t>依据北京新型冠状病毒肺炎疫情防控工作领导小组医疗救治和防院感组 下发的京防组医发〔2021〕10号《关于进一步加强发热门诊和医疗服务管理 等工作的通知》的精神，为坚决做好首都疫情防控工作，从严从紧做实做细“外防输入、内防反弹”各项措施，保障人民群众生命健康安全，社区卫生服务机构要借鉴德胜社区卫生服务中心经验，建设方舱式发热哨点。月坛社区卫生服务中心2021年年底将完成发热筛查哨点建设，本年度将支付项目建设经费52万元，2022年还应支付尾款23万元。</t>
    </r>
  </si>
  <si>
    <r>
      <rPr>
        <sz val="9"/>
        <rFont val="宋体"/>
        <charset val="134"/>
      </rPr>
      <t>月坛社区卫生服务中心2021年年底将完成发热筛查哨点建设，本年度将支付项目建设经费52万元，2022年还应支付尾款23万元。</t>
    </r>
  </si>
  <si>
    <t>230000</t>
  </si>
  <si>
    <t>11010222T000000478648-月坛社区卫生服务中心2022年医疗设备购置经费</t>
  </si>
  <si>
    <r>
      <rPr>
        <sz val="9"/>
        <rFont val="宋体"/>
        <charset val="134"/>
      </rPr>
      <t>以社区患者日益增加的实际情况为着眼点，解决患者就近医疗的困难，提高基础性医疗设备，增强我中心诊疗能力。2022年医疗设备购置192.50万元</t>
    </r>
  </si>
  <si>
    <t>1927000</t>
  </si>
  <si>
    <r>
      <rPr>
        <sz val="9"/>
        <rFont val="宋体"/>
        <charset val="134"/>
      </rPr>
      <t>医改后就诊患者人数增加明显，更有利于社区中心开展各项医疗及基本公共卫生服务项目，达到更好的社会效益</t>
    </r>
  </si>
  <si>
    <t>11010222T000001378021-京财社指[2021]2054号提前下达2022年基本公共卫生服务补助资金(直达资金)(月坛社区)</t>
  </si>
  <si>
    <t>祁博佳</t>
  </si>
  <si>
    <t>丁静</t>
  </si>
  <si>
    <r>
      <rPr>
        <sz val="9"/>
        <rFont val="宋体"/>
        <charset val="134"/>
      </rPr>
      <t>北京市西城区首都医科大学附属复兴医院月坛社区卫生服务中心随着政府大力发展基层医疗卫生服务工作，便民利民的政策出台，使更多的常见病、慢性病患者前往社区就诊，提高慢性病及公共卫生服务管理水平并更好的为患者服务。</t>
    </r>
  </si>
  <si>
    <t>957380</t>
  </si>
  <si>
    <t>11010222T000001378045-京财社指[2021]2003号提前下达2022年医药卫生体制改革专项转移支付资金-促进基层中医药传承创新发展经费(月坛社区)</t>
  </si>
  <si>
    <r>
      <rPr>
        <sz val="9"/>
        <rFont val="宋体"/>
        <charset val="134"/>
      </rPr>
      <t>为提升基层中医药服务能力，促进基层中医药传承创新发展，满足人民群众对中医药的需求。根据北京市中医管理局“做强基层服务，狠抓学术传承”的指导思想，使更多的常见病、慢性病患者前往社区就诊，提高中医药服务管理水平并更好的为患者服务。</t>
    </r>
  </si>
  <si>
    <t>50000</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</si>
</sst>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0">
    <font>
      <sz val="11"/>
      <color indexed="8"/>
      <name val="宋体"/>
      <charset val="1"/>
      <scheme val="minor"/>
    </font>
    <font>
      <sz val="9"/>
      <name val="SimSun"/>
      <charset val="134"/>
    </font>
    <font>
      <sz val="11"/>
      <name val="宋体"/>
      <charset val="134"/>
    </font>
    <font>
      <sz val="9"/>
      <name val="宋体"/>
      <charset val="134"/>
    </font>
    <font>
      <b/>
      <sz val="9"/>
      <name val="黑体"/>
      <charset val="134"/>
    </font>
    <font>
      <b/>
      <sz val="12"/>
      <name val="宋体"/>
      <charset val="134"/>
    </font>
    <font>
      <sz val="10"/>
      <name val="SimSun"/>
      <charset val="134"/>
    </font>
    <font>
      <b/>
      <sz val="10"/>
      <name val="宋体"/>
      <charset val="134"/>
    </font>
    <font>
      <sz val="10"/>
      <name val="宋体"/>
      <charset val="134"/>
    </font>
    <font>
      <sz val="9"/>
      <name val="Hiragino Sans GB"/>
      <charset val="134"/>
    </font>
    <font>
      <b/>
      <sz val="16"/>
      <name val="黑体"/>
      <charset val="134"/>
    </font>
    <font>
      <b/>
      <sz val="11"/>
      <name val="宋体"/>
      <charset val="134"/>
    </font>
    <font>
      <sz val="9"/>
      <color indexed="8"/>
      <name val="宋体"/>
      <charset val="1"/>
      <scheme val="minor"/>
    </font>
    <font>
      <b/>
      <sz val="9"/>
      <name val="宋体"/>
      <charset val="134"/>
    </font>
    <font>
      <b/>
      <sz val="16"/>
      <color theme="1"/>
      <name val="宋体"/>
      <charset val="134"/>
      <scheme val="major"/>
    </font>
    <font>
      <sz val="9"/>
      <color theme="1"/>
      <name val="宋体"/>
      <charset val="134"/>
      <scheme val="major"/>
    </font>
    <font>
      <b/>
      <sz val="11"/>
      <color theme="1"/>
      <name val="宋体"/>
      <charset val="134"/>
      <scheme val="major"/>
    </font>
    <font>
      <sz val="11"/>
      <color theme="1"/>
      <name val="宋体"/>
      <charset val="134"/>
      <scheme val="major"/>
    </font>
    <font>
      <sz val="10"/>
      <color theme="1"/>
      <name val="宋体"/>
      <charset val="134"/>
      <scheme val="major"/>
    </font>
    <font>
      <sz val="9"/>
      <name val="simhei"/>
      <charset val="134"/>
    </font>
    <font>
      <sz val="11"/>
      <color theme="1"/>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006100"/>
      <name val="宋体"/>
      <charset val="0"/>
      <scheme val="minor"/>
    </font>
    <font>
      <b/>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auto="1"/>
      </left>
      <right style="thin">
        <color auto="1"/>
      </right>
      <top style="thin">
        <color auto="1"/>
      </top>
      <bottom style="thin">
        <color auto="1"/>
      </bottom>
      <diagonal/>
    </border>
    <border>
      <left style="thin">
        <color rgb="FFFFFFFF"/>
      </left>
      <right/>
      <top/>
      <bottom style="thin">
        <color rgb="FFFFFFF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20" fillId="0" borderId="0" applyFont="0" applyFill="0" applyBorder="0" applyAlignment="0" applyProtection="0">
      <alignment vertical="center"/>
    </xf>
    <xf numFmtId="0" fontId="22" fillId="20" borderId="0" applyNumberFormat="0" applyBorder="0" applyAlignment="0" applyProtection="0">
      <alignment vertical="center"/>
    </xf>
    <xf numFmtId="0" fontId="28" fillId="16" borderId="16"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2" fillId="11" borderId="0" applyNumberFormat="0" applyBorder="0" applyAlignment="0" applyProtection="0">
      <alignment vertical="center"/>
    </xf>
    <xf numFmtId="0" fontId="24" fillId="7" borderId="0" applyNumberFormat="0" applyBorder="0" applyAlignment="0" applyProtection="0">
      <alignment vertical="center"/>
    </xf>
    <xf numFmtId="43" fontId="20" fillId="0" borderId="0" applyFont="0" applyFill="0" applyBorder="0" applyAlignment="0" applyProtection="0">
      <alignment vertical="center"/>
    </xf>
    <xf numFmtId="0" fontId="26" fillId="23" borderId="0" applyNumberFormat="0" applyBorder="0" applyAlignment="0" applyProtection="0">
      <alignment vertical="center"/>
    </xf>
    <xf numFmtId="0" fontId="31" fillId="0" borderId="0" applyNumberFormat="0" applyFill="0" applyBorder="0" applyAlignment="0" applyProtection="0">
      <alignment vertical="center"/>
    </xf>
    <xf numFmtId="9" fontId="20" fillId="0" borderId="0" applyFont="0" applyFill="0" applyBorder="0" applyAlignment="0" applyProtection="0">
      <alignment vertical="center"/>
    </xf>
    <xf numFmtId="0" fontId="32" fillId="0" borderId="0" applyNumberFormat="0" applyFill="0" applyBorder="0" applyAlignment="0" applyProtection="0">
      <alignment vertical="center"/>
    </xf>
    <xf numFmtId="0" fontId="20" fillId="24" borderId="19" applyNumberFormat="0" applyFont="0" applyAlignment="0" applyProtection="0">
      <alignment vertical="center"/>
    </xf>
    <xf numFmtId="0" fontId="26" fillId="15" borderId="0" applyNumberFormat="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4" applyNumberFormat="0" applyFill="0" applyAlignment="0" applyProtection="0">
      <alignment vertical="center"/>
    </xf>
    <xf numFmtId="0" fontId="21" fillId="0" borderId="14" applyNumberFormat="0" applyFill="0" applyAlignment="0" applyProtection="0">
      <alignment vertical="center"/>
    </xf>
    <xf numFmtId="0" fontId="26" fillId="22" borderId="0" applyNumberFormat="0" applyBorder="0" applyAlignment="0" applyProtection="0">
      <alignment vertical="center"/>
    </xf>
    <xf numFmtId="0" fontId="23" fillId="0" borderId="18" applyNumberFormat="0" applyFill="0" applyAlignment="0" applyProtection="0">
      <alignment vertical="center"/>
    </xf>
    <xf numFmtId="0" fontId="26" fillId="14" borderId="0" applyNumberFormat="0" applyBorder="0" applyAlignment="0" applyProtection="0">
      <alignment vertical="center"/>
    </xf>
    <xf numFmtId="0" fontId="37" fillId="19" borderId="20" applyNumberFormat="0" applyAlignment="0" applyProtection="0">
      <alignment vertical="center"/>
    </xf>
    <xf numFmtId="0" fontId="29" fillId="19" borderId="16" applyNumberFormat="0" applyAlignment="0" applyProtection="0">
      <alignment vertical="center"/>
    </xf>
    <xf numFmtId="0" fontId="25" fillId="10" borderId="15" applyNumberFormat="0" applyAlignment="0" applyProtection="0">
      <alignment vertical="center"/>
    </xf>
    <xf numFmtId="0" fontId="22" fillId="31" borderId="0" applyNumberFormat="0" applyBorder="0" applyAlignment="0" applyProtection="0">
      <alignment vertical="center"/>
    </xf>
    <xf numFmtId="0" fontId="26" fillId="34" borderId="0" applyNumberFormat="0" applyBorder="0" applyAlignment="0" applyProtection="0">
      <alignment vertical="center"/>
    </xf>
    <xf numFmtId="0" fontId="30" fillId="0" borderId="17" applyNumberFormat="0" applyFill="0" applyAlignment="0" applyProtection="0">
      <alignment vertical="center"/>
    </xf>
    <xf numFmtId="0" fontId="39" fillId="0" borderId="21" applyNumberFormat="0" applyFill="0" applyAlignment="0" applyProtection="0">
      <alignment vertical="center"/>
    </xf>
    <xf numFmtId="0" fontId="38" fillId="30" borderId="0" applyNumberFormat="0" applyBorder="0" applyAlignment="0" applyProtection="0">
      <alignment vertical="center"/>
    </xf>
    <xf numFmtId="0" fontId="27" fillId="13" borderId="0" applyNumberFormat="0" applyBorder="0" applyAlignment="0" applyProtection="0">
      <alignment vertical="center"/>
    </xf>
    <xf numFmtId="0" fontId="22" fillId="18" borderId="0" applyNumberFormat="0" applyBorder="0" applyAlignment="0" applyProtection="0">
      <alignment vertical="center"/>
    </xf>
    <xf numFmtId="0" fontId="26" fillId="27" borderId="0" applyNumberFormat="0" applyBorder="0" applyAlignment="0" applyProtection="0">
      <alignment vertical="center"/>
    </xf>
    <xf numFmtId="0" fontId="22" fillId="17" borderId="0" applyNumberFormat="0" applyBorder="0" applyAlignment="0" applyProtection="0">
      <alignment vertical="center"/>
    </xf>
    <xf numFmtId="0" fontId="22" fillId="9" borderId="0" applyNumberFormat="0" applyBorder="0" applyAlignment="0" applyProtection="0">
      <alignment vertical="center"/>
    </xf>
    <xf numFmtId="0" fontId="22" fillId="29" borderId="0" applyNumberFormat="0" applyBorder="0" applyAlignment="0" applyProtection="0">
      <alignment vertical="center"/>
    </xf>
    <xf numFmtId="0" fontId="22" fillId="6" borderId="0" applyNumberFormat="0" applyBorder="0" applyAlignment="0" applyProtection="0">
      <alignment vertical="center"/>
    </xf>
    <xf numFmtId="0" fontId="26" fillId="26" borderId="0" applyNumberFormat="0" applyBorder="0" applyAlignment="0" applyProtection="0">
      <alignment vertical="center"/>
    </xf>
    <xf numFmtId="0" fontId="26" fillId="33" borderId="0" applyNumberFormat="0" applyBorder="0" applyAlignment="0" applyProtection="0">
      <alignment vertical="center"/>
    </xf>
    <xf numFmtId="0" fontId="22" fillId="28" borderId="0" applyNumberFormat="0" applyBorder="0" applyAlignment="0" applyProtection="0">
      <alignment vertical="center"/>
    </xf>
    <xf numFmtId="0" fontId="22" fillId="5" borderId="0" applyNumberFormat="0" applyBorder="0" applyAlignment="0" applyProtection="0">
      <alignment vertical="center"/>
    </xf>
    <xf numFmtId="0" fontId="26" fillId="25" borderId="0" applyNumberFormat="0" applyBorder="0" applyAlignment="0" applyProtection="0">
      <alignment vertical="center"/>
    </xf>
    <xf numFmtId="0" fontId="22" fillId="8" borderId="0" applyNumberFormat="0" applyBorder="0" applyAlignment="0" applyProtection="0">
      <alignment vertical="center"/>
    </xf>
    <xf numFmtId="0" fontId="26" fillId="21" borderId="0" applyNumberFormat="0" applyBorder="0" applyAlignment="0" applyProtection="0">
      <alignment vertical="center"/>
    </xf>
    <xf numFmtId="0" fontId="26" fillId="32" borderId="0" applyNumberFormat="0" applyBorder="0" applyAlignment="0" applyProtection="0">
      <alignment vertical="center"/>
    </xf>
    <xf numFmtId="0" fontId="22" fillId="4" borderId="0" applyNumberFormat="0" applyBorder="0" applyAlignment="0" applyProtection="0">
      <alignment vertical="center"/>
    </xf>
    <xf numFmtId="0" fontId="26" fillId="12" borderId="0" applyNumberFormat="0" applyBorder="0" applyAlignment="0" applyProtection="0">
      <alignment vertical="center"/>
    </xf>
  </cellStyleXfs>
  <cellXfs count="117">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1" fillId="0" borderId="2" xfId="0" applyFont="1" applyBorder="1" applyAlignment="1">
      <alignmen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vertical="center" wrapText="1"/>
    </xf>
    <xf numFmtId="0" fontId="6" fillId="0" borderId="6" xfId="0" applyFont="1" applyBorder="1" applyAlignment="1">
      <alignment vertical="center" wrapText="1"/>
    </xf>
    <xf numFmtId="0" fontId="7" fillId="2" borderId="7" xfId="0" applyFont="1" applyFill="1" applyBorder="1" applyAlignment="1">
      <alignment horizontal="center" vertical="center" wrapText="1"/>
    </xf>
    <xf numFmtId="0" fontId="8" fillId="0" borderId="6" xfId="0" applyFont="1" applyBorder="1">
      <alignment vertical="center"/>
    </xf>
    <xf numFmtId="0" fontId="1" fillId="0" borderId="6" xfId="0" applyFont="1" applyBorder="1" applyAlignment="1">
      <alignment vertical="center" wrapText="1"/>
    </xf>
    <xf numFmtId="0" fontId="3" fillId="0" borderId="7" xfId="0" applyFont="1" applyBorder="1" applyAlignment="1">
      <alignment horizontal="left" vertical="center" wrapText="1"/>
    </xf>
    <xf numFmtId="0" fontId="3" fillId="0" borderId="8"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3" xfId="0" applyFont="1" applyBorder="1" applyAlignment="1">
      <alignment vertical="center" wrapText="1"/>
    </xf>
    <xf numFmtId="0" fontId="6" fillId="0" borderId="9" xfId="0" applyFont="1" applyBorder="1" applyAlignment="1">
      <alignment vertical="center" wrapText="1"/>
    </xf>
    <xf numFmtId="0" fontId="6" fillId="0" borderId="0" xfId="0" applyFont="1" applyBorder="1" applyAlignment="1">
      <alignment vertical="center" wrapText="1"/>
    </xf>
    <xf numFmtId="0" fontId="1" fillId="0" borderId="9" xfId="0" applyFont="1" applyBorder="1" applyAlignment="1">
      <alignment vertical="center" wrapText="1"/>
    </xf>
    <xf numFmtId="0" fontId="3" fillId="0" borderId="10"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0" fillId="0" borderId="0" xfId="0" applyFont="1" applyAlignment="1">
      <alignment vertical="center" wrapText="1"/>
    </xf>
    <xf numFmtId="0" fontId="0" fillId="0" borderId="0" xfId="0" applyFont="1" applyAlignment="1">
      <alignment horizontal="center" vertical="center"/>
    </xf>
    <xf numFmtId="0" fontId="9" fillId="0" borderId="6" xfId="0" applyFont="1" applyFill="1" applyBorder="1" applyAlignment="1">
      <alignment vertical="center" wrapText="1"/>
    </xf>
    <xf numFmtId="0" fontId="0" fillId="0" borderId="0" xfId="0" applyFont="1" applyFill="1" applyAlignment="1">
      <alignment horizontal="center" vertical="center"/>
    </xf>
    <xf numFmtId="0" fontId="9" fillId="0" borderId="1" xfId="0" applyFont="1" applyFill="1" applyBorder="1" applyAlignment="1">
      <alignment vertical="center" wrapText="1"/>
    </xf>
    <xf numFmtId="0" fontId="10" fillId="0" borderId="1" xfId="0"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9" fillId="0" borderId="2" xfId="0" applyFont="1" applyFill="1" applyBorder="1" applyAlignment="1">
      <alignment vertical="center" wrapText="1"/>
    </xf>
    <xf numFmtId="0" fontId="3" fillId="0" borderId="2" xfId="0" applyFont="1" applyFill="1" applyBorder="1" applyAlignment="1">
      <alignment vertical="center" wrapText="1"/>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0" fillId="0" borderId="12" xfId="0" applyFont="1" applyBorder="1" applyAlignment="1">
      <alignment horizontal="center" vertical="center" wrapText="1"/>
    </xf>
    <xf numFmtId="0" fontId="3" fillId="0" borderId="12" xfId="0" applyFont="1" applyFill="1" applyBorder="1" applyAlignment="1">
      <alignment horizontal="left" vertical="center" wrapText="1"/>
    </xf>
    <xf numFmtId="43" fontId="12" fillId="0" borderId="12" xfId="8" applyFont="1" applyFill="1" applyBorder="1" applyAlignment="1">
      <alignment vertical="center" wrapText="1"/>
    </xf>
    <xf numFmtId="0" fontId="0" fillId="0" borderId="12" xfId="0" applyFont="1" applyBorder="1" applyAlignment="1">
      <alignment horizontal="center" vertical="center"/>
    </xf>
    <xf numFmtId="0" fontId="0" fillId="0" borderId="12" xfId="0" applyFont="1" applyBorder="1">
      <alignment vertical="center"/>
    </xf>
    <xf numFmtId="0" fontId="2" fillId="0" borderId="2" xfId="0" applyFont="1" applyFill="1" applyBorder="1" applyAlignment="1">
      <alignment horizontal="center" vertical="center"/>
    </xf>
    <xf numFmtId="0" fontId="2" fillId="0" borderId="1" xfId="0" applyFont="1" applyFill="1" applyBorder="1" applyAlignment="1">
      <alignment vertical="center" wrapText="1"/>
    </xf>
    <xf numFmtId="0" fontId="1" fillId="0" borderId="1" xfId="0" applyFont="1" applyFill="1" applyBorder="1" applyAlignment="1">
      <alignment vertical="center" wrapText="1"/>
    </xf>
    <xf numFmtId="0" fontId="0" fillId="0" borderId="0" xfId="0" applyFont="1" applyFill="1" applyAlignment="1">
      <alignment vertical="center"/>
    </xf>
    <xf numFmtId="0" fontId="5" fillId="0" borderId="1"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 fillId="0" borderId="2" xfId="0" applyFont="1" applyFill="1" applyBorder="1" applyAlignment="1">
      <alignment horizontal="right" vertical="center" wrapText="1"/>
    </xf>
    <xf numFmtId="0" fontId="13" fillId="0" borderId="7" xfId="0" applyFont="1" applyFill="1" applyBorder="1" applyAlignment="1">
      <alignment horizontal="center" vertical="center"/>
    </xf>
    <xf numFmtId="0" fontId="13" fillId="0" borderId="7" xfId="0" applyFont="1" applyFill="1" applyBorder="1" applyAlignment="1">
      <alignment horizontal="left" vertical="center"/>
    </xf>
    <xf numFmtId="0" fontId="3" fillId="0" borderId="8" xfId="0" applyFont="1" applyFill="1" applyBorder="1" applyAlignment="1">
      <alignment horizontal="right" vertical="center"/>
    </xf>
    <xf numFmtId="0" fontId="3" fillId="0" borderId="7" xfId="0" applyFont="1" applyFill="1" applyBorder="1" applyAlignment="1">
      <alignment horizontal="left" vertical="center" wrapText="1"/>
    </xf>
    <xf numFmtId="0" fontId="3" fillId="0" borderId="8" xfId="0" applyFont="1" applyFill="1" applyBorder="1" applyAlignment="1">
      <alignment horizontal="right" vertical="center" wrapText="1"/>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3" fillId="0" borderId="0" xfId="0" applyFont="1" applyFill="1" applyBorder="1" applyAlignment="1">
      <alignment horizontal="right" vertical="center" wrapText="1"/>
    </xf>
    <xf numFmtId="0" fontId="16" fillId="0" borderId="12" xfId="0" applyFont="1" applyFill="1" applyBorder="1" applyAlignment="1">
      <alignment horizontal="center" vertical="center"/>
    </xf>
    <xf numFmtId="0" fontId="16" fillId="0" borderId="12" xfId="0" applyFont="1" applyFill="1" applyBorder="1" applyAlignment="1">
      <alignment horizontal="center" vertical="center" wrapText="1"/>
    </xf>
    <xf numFmtId="0" fontId="17" fillId="0" borderId="12" xfId="0" applyFont="1" applyFill="1" applyBorder="1" applyAlignment="1">
      <alignment horizontal="left" vertical="center"/>
    </xf>
    <xf numFmtId="0" fontId="18" fillId="0" borderId="12" xfId="0" applyFont="1" applyFill="1" applyBorder="1" applyAlignment="1">
      <alignment horizontal="left" vertical="center" wrapText="1"/>
    </xf>
    <xf numFmtId="4" fontId="18" fillId="0" borderId="12" xfId="0" applyNumberFormat="1" applyFont="1" applyFill="1" applyBorder="1" applyAlignment="1">
      <alignment horizontal="justify" vertical="center" wrapText="1"/>
    </xf>
    <xf numFmtId="4" fontId="18" fillId="0" borderId="12" xfId="0" applyNumberFormat="1" applyFont="1" applyFill="1" applyBorder="1" applyAlignment="1">
      <alignment horizontal="center" vertical="center" wrapText="1"/>
    </xf>
    <xf numFmtId="4" fontId="18" fillId="0" borderId="12" xfId="0" applyNumberFormat="1" applyFont="1" applyFill="1" applyBorder="1" applyAlignment="1">
      <alignment horizontal="left" vertical="center" wrapText="1" indent="1"/>
    </xf>
    <xf numFmtId="0" fontId="3" fillId="0" borderId="1" xfId="0" applyFont="1" applyBorder="1">
      <alignment vertical="center"/>
    </xf>
    <xf numFmtId="0" fontId="2" fillId="0" borderId="1" xfId="0" applyFont="1" applyBorder="1">
      <alignment vertical="center"/>
    </xf>
    <xf numFmtId="0" fontId="3" fillId="0" borderId="9"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7" fillId="2" borderId="7" xfId="0" applyFont="1" applyFill="1" applyBorder="1" applyAlignment="1">
      <alignment horizontal="center" vertical="center"/>
    </xf>
    <xf numFmtId="0" fontId="8" fillId="0" borderId="9" xfId="0" applyFont="1" applyBorder="1">
      <alignment vertical="center"/>
    </xf>
    <xf numFmtId="0" fontId="3" fillId="0" borderId="6" xfId="0" applyFont="1" applyBorder="1">
      <alignment vertical="center"/>
    </xf>
    <xf numFmtId="0" fontId="3" fillId="0" borderId="8" xfId="0" applyFont="1" applyBorder="1" applyAlignment="1">
      <alignment horizontal="right" vertical="center"/>
    </xf>
    <xf numFmtId="0" fontId="13" fillId="0" borderId="6" xfId="0" applyFont="1" applyBorder="1">
      <alignment vertical="center"/>
    </xf>
    <xf numFmtId="0" fontId="13" fillId="0" borderId="7" xfId="0" applyFont="1" applyBorder="1" applyAlignment="1">
      <alignment horizontal="left" vertical="center"/>
    </xf>
    <xf numFmtId="0" fontId="13" fillId="0" borderId="7" xfId="0" applyFont="1" applyBorder="1" applyAlignment="1">
      <alignment horizontal="center" vertical="center"/>
    </xf>
    <xf numFmtId="0" fontId="13" fillId="0" borderId="8" xfId="0" applyFont="1" applyBorder="1" applyAlignment="1">
      <alignment horizontal="right" vertical="center"/>
    </xf>
    <xf numFmtId="0" fontId="1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1" fillId="0" borderId="1" xfId="0" applyFont="1" applyBorder="1">
      <alignment vertical="center"/>
    </xf>
    <xf numFmtId="4" fontId="13" fillId="0" borderId="8" xfId="0" applyNumberFormat="1" applyFont="1" applyBorder="1" applyAlignment="1">
      <alignment horizontal="right" vertical="center"/>
    </xf>
    <xf numFmtId="0" fontId="1" fillId="0" borderId="10" xfId="0" applyFont="1" applyBorder="1">
      <alignment vertical="center"/>
    </xf>
    <xf numFmtId="0" fontId="6" fillId="0" borderId="9" xfId="0" applyFont="1" applyBorder="1">
      <alignment vertical="center"/>
    </xf>
    <xf numFmtId="0" fontId="3" fillId="0" borderId="3" xfId="0" applyFont="1" applyBorder="1">
      <alignment vertical="center"/>
    </xf>
    <xf numFmtId="0" fontId="3" fillId="0" borderId="8" xfId="0" applyFont="1" applyBorder="1" applyAlignment="1">
      <alignment horizontal="left" vertical="center"/>
    </xf>
    <xf numFmtId="0" fontId="19" fillId="0" borderId="0" xfId="0" applyFont="1" applyBorder="1" applyAlignment="1">
      <alignment vertical="center" wrapText="1"/>
    </xf>
    <xf numFmtId="0" fontId="8" fillId="0" borderId="6"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horizontal="right" vertical="center"/>
    </xf>
    <xf numFmtId="0" fontId="13" fillId="0" borderId="6"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lignment horizontal="right" vertical="center"/>
    </xf>
    <xf numFmtId="0" fontId="3" fillId="0" borderId="9" xfId="0" applyFont="1" applyBorder="1" applyAlignment="1">
      <alignment vertical="center" wrapText="1"/>
    </xf>
    <xf numFmtId="0" fontId="8" fillId="0" borderId="9" xfId="0" applyFont="1" applyBorder="1" applyAlignment="1">
      <alignment vertical="center" wrapText="1"/>
    </xf>
    <xf numFmtId="0" fontId="13" fillId="0" borderId="9"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7" xfId="0" applyFont="1" applyFill="1" applyBorder="1" applyAlignment="1">
      <alignment horizontal="left" vertical="center" wrapText="1"/>
    </xf>
    <xf numFmtId="0" fontId="3" fillId="3" borderId="7" xfId="0" applyFont="1" applyFill="1" applyBorder="1" applyAlignment="1">
      <alignment horizontal="right" vertical="center"/>
    </xf>
    <xf numFmtId="0" fontId="13" fillId="3" borderId="7" xfId="0" applyFont="1" applyFill="1" applyBorder="1" applyAlignment="1">
      <alignment horizontal="right" vertical="center"/>
    </xf>
    <xf numFmtId="0" fontId="3" fillId="3" borderId="9" xfId="0" applyFont="1" applyFill="1" applyBorder="1">
      <alignment vertical="center"/>
    </xf>
    <xf numFmtId="0" fontId="3" fillId="0" borderId="4" xfId="0" applyFont="1" applyBorder="1">
      <alignmen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4" fontId="3" fillId="0" borderId="7" xfId="0" applyNumberFormat="1" applyFont="1" applyBorder="1" applyAlignment="1">
      <alignment horizontal="right" vertical="center"/>
    </xf>
    <xf numFmtId="0" fontId="3" fillId="0" borderId="3" xfId="0" applyFont="1" applyBorder="1" applyAlignment="1">
      <alignment vertical="center" wrapText="1"/>
    </xf>
    <xf numFmtId="0" fontId="3" fillId="0" borderId="0" xfId="0" applyFont="1" applyBorder="1" applyAlignment="1">
      <alignment vertical="center" wrapText="1"/>
    </xf>
    <xf numFmtId="0" fontId="7" fillId="2" borderId="8" xfId="0" applyFont="1" applyFill="1" applyBorder="1" applyAlignment="1">
      <alignment horizontal="center" vertical="center"/>
    </xf>
    <xf numFmtId="0" fontId="13" fillId="0" borderId="8" xfId="0" applyFont="1" applyBorder="1" applyAlignment="1">
      <alignment horizontal="center" vertical="center"/>
    </xf>
    <xf numFmtId="0" fontId="3" fillId="0" borderId="13"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6"/>
  <sheetViews>
    <sheetView workbookViewId="0">
      <pane ySplit="5" topLeftCell="A6" activePane="bottomLeft" state="frozen"/>
      <selection/>
      <selection pane="bottomLeft" activeCell="C16" sqref="C16"/>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10" width="9.76666666666667" customWidth="1"/>
  </cols>
  <sheetData>
    <row r="1" ht="16.35" customHeight="1" spans="1:6">
      <c r="A1" s="75"/>
      <c r="B1" s="69"/>
      <c r="C1" s="68"/>
      <c r="D1" s="68"/>
      <c r="E1" s="68"/>
      <c r="F1" s="70"/>
    </row>
    <row r="2" ht="22.8" customHeight="1" spans="1:6">
      <c r="A2" s="75"/>
      <c r="B2" s="5" t="s">
        <v>0</v>
      </c>
      <c r="C2" s="5"/>
      <c r="D2" s="5"/>
      <c r="E2" s="5"/>
      <c r="F2" s="97"/>
    </row>
    <row r="3" ht="19.55" customHeight="1" spans="1:6">
      <c r="A3" s="75"/>
      <c r="B3" s="71" t="s">
        <v>1</v>
      </c>
      <c r="C3" s="71"/>
      <c r="D3" s="71"/>
      <c r="E3" s="72" t="s">
        <v>2</v>
      </c>
      <c r="F3" s="97"/>
    </row>
    <row r="4" ht="23" customHeight="1" spans="1:6">
      <c r="A4" s="13"/>
      <c r="B4" s="114" t="s">
        <v>3</v>
      </c>
      <c r="C4" s="114"/>
      <c r="D4" s="114" t="s">
        <v>4</v>
      </c>
      <c r="E4" s="114"/>
      <c r="F4" s="98"/>
    </row>
    <row r="5" ht="23" customHeight="1" spans="1:6">
      <c r="A5" s="13"/>
      <c r="B5" s="114" t="s">
        <v>5</v>
      </c>
      <c r="C5" s="114" t="s">
        <v>6</v>
      </c>
      <c r="D5" s="114" t="s">
        <v>5</v>
      </c>
      <c r="E5" s="114" t="s">
        <v>6</v>
      </c>
      <c r="F5" s="98"/>
    </row>
    <row r="6" ht="16.55" customHeight="1" spans="1:6">
      <c r="A6" s="75"/>
      <c r="B6" s="89" t="s">
        <v>7</v>
      </c>
      <c r="C6" s="76" t="s">
        <v>8</v>
      </c>
      <c r="D6" s="89" t="s">
        <v>9</v>
      </c>
      <c r="E6" s="76"/>
      <c r="F6" s="97"/>
    </row>
    <row r="7" ht="16.55" customHeight="1" spans="1:6">
      <c r="A7" s="75"/>
      <c r="B7" s="89" t="s">
        <v>10</v>
      </c>
      <c r="C7" s="76"/>
      <c r="D7" s="89" t="s">
        <v>11</v>
      </c>
      <c r="E7" s="76"/>
      <c r="F7" s="97"/>
    </row>
    <row r="8" ht="16.55" customHeight="1" spans="1:6">
      <c r="A8" s="75"/>
      <c r="B8" s="89" t="s">
        <v>12</v>
      </c>
      <c r="C8" s="76"/>
      <c r="D8" s="89" t="s">
        <v>13</v>
      </c>
      <c r="E8" s="76"/>
      <c r="F8" s="97"/>
    </row>
    <row r="9" ht="16.55" customHeight="1" spans="1:6">
      <c r="A9" s="75"/>
      <c r="B9" s="89" t="s">
        <v>14</v>
      </c>
      <c r="C9" s="76"/>
      <c r="D9" s="89" t="s">
        <v>15</v>
      </c>
      <c r="E9" s="76"/>
      <c r="F9" s="97"/>
    </row>
    <row r="10" ht="16.55" customHeight="1" spans="1:6">
      <c r="A10" s="75"/>
      <c r="B10" s="89" t="s">
        <v>16</v>
      </c>
      <c r="C10" s="76" t="s">
        <v>17</v>
      </c>
      <c r="D10" s="89" t="s">
        <v>18</v>
      </c>
      <c r="E10" s="76" t="s">
        <v>19</v>
      </c>
      <c r="F10" s="97"/>
    </row>
    <row r="11" ht="16.55" customHeight="1" spans="1:6">
      <c r="A11" s="75"/>
      <c r="B11" s="89" t="s">
        <v>20</v>
      </c>
      <c r="C11" s="76"/>
      <c r="D11" s="89" t="s">
        <v>21</v>
      </c>
      <c r="E11" s="76"/>
      <c r="F11" s="97"/>
    </row>
    <row r="12" ht="16.55" customHeight="1" spans="1:6">
      <c r="A12" s="75"/>
      <c r="B12" s="89" t="s">
        <v>22</v>
      </c>
      <c r="C12" s="76"/>
      <c r="D12" s="89" t="s">
        <v>23</v>
      </c>
      <c r="E12" s="76"/>
      <c r="F12" s="97"/>
    </row>
    <row r="13" ht="16.55" customHeight="1" spans="1:6">
      <c r="A13" s="75"/>
      <c r="B13" s="89" t="s">
        <v>24</v>
      </c>
      <c r="C13" s="76"/>
      <c r="D13" s="89" t="s">
        <v>25</v>
      </c>
      <c r="E13" s="76" t="s">
        <v>26</v>
      </c>
      <c r="F13" s="97"/>
    </row>
    <row r="14" ht="16.55" customHeight="1" spans="1:6">
      <c r="A14" s="75"/>
      <c r="B14" s="89" t="s">
        <v>27</v>
      </c>
      <c r="C14" s="76"/>
      <c r="D14" s="89" t="s">
        <v>28</v>
      </c>
      <c r="E14" s="76"/>
      <c r="F14" s="97"/>
    </row>
    <row r="15" ht="16.55" customHeight="1" spans="1:6">
      <c r="A15" s="75"/>
      <c r="B15" s="89"/>
      <c r="C15" s="76"/>
      <c r="D15" s="89" t="s">
        <v>29</v>
      </c>
      <c r="E15" s="76" t="s">
        <v>30</v>
      </c>
      <c r="F15" s="97"/>
    </row>
    <row r="16" ht="16.55" customHeight="1" spans="1:6">
      <c r="A16" s="75"/>
      <c r="B16" s="89"/>
      <c r="C16" s="76"/>
      <c r="D16" s="89" t="s">
        <v>31</v>
      </c>
      <c r="E16" s="76"/>
      <c r="F16" s="97"/>
    </row>
    <row r="17" ht="16.55" customHeight="1" spans="1:6">
      <c r="A17" s="75"/>
      <c r="B17" s="89"/>
      <c r="C17" s="76"/>
      <c r="D17" s="89" t="s">
        <v>32</v>
      </c>
      <c r="E17" s="76"/>
      <c r="F17" s="97"/>
    </row>
    <row r="18" ht="16.55" customHeight="1" spans="1:6">
      <c r="A18" s="75"/>
      <c r="B18" s="89"/>
      <c r="C18" s="76"/>
      <c r="D18" s="89" t="s">
        <v>33</v>
      </c>
      <c r="E18" s="76"/>
      <c r="F18" s="97"/>
    </row>
    <row r="19" ht="16.55" customHeight="1" spans="1:6">
      <c r="A19" s="75"/>
      <c r="B19" s="89"/>
      <c r="C19" s="76"/>
      <c r="D19" s="89" t="s">
        <v>34</v>
      </c>
      <c r="E19" s="76"/>
      <c r="F19" s="97"/>
    </row>
    <row r="20" ht="16.55" customHeight="1" spans="1:6">
      <c r="A20" s="75"/>
      <c r="B20" s="89"/>
      <c r="C20" s="76"/>
      <c r="D20" s="89" t="s">
        <v>35</v>
      </c>
      <c r="E20" s="76"/>
      <c r="F20" s="97"/>
    </row>
    <row r="21" ht="16.55" customHeight="1" spans="1:6">
      <c r="A21" s="75"/>
      <c r="B21" s="89"/>
      <c r="C21" s="76"/>
      <c r="D21" s="89" t="s">
        <v>36</v>
      </c>
      <c r="E21" s="76"/>
      <c r="F21" s="97"/>
    </row>
    <row r="22" ht="16.55" customHeight="1" spans="1:6">
      <c r="A22" s="75"/>
      <c r="B22" s="89"/>
      <c r="C22" s="76"/>
      <c r="D22" s="89" t="s">
        <v>37</v>
      </c>
      <c r="E22" s="76"/>
      <c r="F22" s="97"/>
    </row>
    <row r="23" ht="16.55" customHeight="1" spans="1:6">
      <c r="A23" s="75"/>
      <c r="B23" s="89"/>
      <c r="C23" s="76"/>
      <c r="D23" s="89" t="s">
        <v>38</v>
      </c>
      <c r="E23" s="76"/>
      <c r="F23" s="97"/>
    </row>
    <row r="24" ht="16.55" customHeight="1" spans="1:6">
      <c r="A24" s="75"/>
      <c r="B24" s="89"/>
      <c r="C24" s="76"/>
      <c r="D24" s="89" t="s">
        <v>39</v>
      </c>
      <c r="E24" s="76"/>
      <c r="F24" s="97"/>
    </row>
    <row r="25" ht="16.55" customHeight="1" spans="1:6">
      <c r="A25" s="75"/>
      <c r="B25" s="89"/>
      <c r="C25" s="76"/>
      <c r="D25" s="89" t="s">
        <v>40</v>
      </c>
      <c r="E25" s="76" t="s">
        <v>41</v>
      </c>
      <c r="F25" s="97"/>
    </row>
    <row r="26" ht="16.55" customHeight="1" spans="1:6">
      <c r="A26" s="75"/>
      <c r="B26" s="89"/>
      <c r="C26" s="76"/>
      <c r="D26" s="89" t="s">
        <v>42</v>
      </c>
      <c r="E26" s="76"/>
      <c r="F26" s="97"/>
    </row>
    <row r="27" ht="16.55" customHeight="1" spans="1:6">
      <c r="A27" s="75"/>
      <c r="B27" s="89"/>
      <c r="C27" s="76"/>
      <c r="D27" s="89" t="s">
        <v>43</v>
      </c>
      <c r="E27" s="76"/>
      <c r="F27" s="97"/>
    </row>
    <row r="28" ht="16.55" customHeight="1" spans="1:6">
      <c r="A28" s="75"/>
      <c r="B28" s="89"/>
      <c r="C28" s="76"/>
      <c r="D28" s="89" t="s">
        <v>44</v>
      </c>
      <c r="E28" s="76"/>
      <c r="F28" s="97"/>
    </row>
    <row r="29" ht="16.55" customHeight="1" spans="1:6">
      <c r="A29" s="75"/>
      <c r="B29" s="89"/>
      <c r="C29" s="76"/>
      <c r="D29" s="89" t="s">
        <v>45</v>
      </c>
      <c r="E29" s="76"/>
      <c r="F29" s="97"/>
    </row>
    <row r="30" ht="16.55" customHeight="1" spans="1:6">
      <c r="A30" s="75"/>
      <c r="B30" s="89"/>
      <c r="C30" s="76"/>
      <c r="D30" s="89" t="s">
        <v>46</v>
      </c>
      <c r="E30" s="76"/>
      <c r="F30" s="97"/>
    </row>
    <row r="31" ht="16.55" customHeight="1" spans="1:6">
      <c r="A31" s="75"/>
      <c r="B31" s="89"/>
      <c r="C31" s="76"/>
      <c r="D31" s="89" t="s">
        <v>47</v>
      </c>
      <c r="E31" s="76"/>
      <c r="F31" s="97"/>
    </row>
    <row r="32" ht="16.55" customHeight="1" spans="1:6">
      <c r="A32" s="75"/>
      <c r="B32" s="89"/>
      <c r="C32" s="76"/>
      <c r="D32" s="89" t="s">
        <v>48</v>
      </c>
      <c r="E32" s="76"/>
      <c r="F32" s="97"/>
    </row>
    <row r="33" ht="16.55" customHeight="1" spans="1:6">
      <c r="A33" s="75"/>
      <c r="B33" s="115" t="s">
        <v>49</v>
      </c>
      <c r="C33" s="80" t="s">
        <v>50</v>
      </c>
      <c r="D33" s="115" t="s">
        <v>51</v>
      </c>
      <c r="E33" s="80" t="s">
        <v>50</v>
      </c>
      <c r="F33" s="97"/>
    </row>
    <row r="34" ht="16.55" customHeight="1" spans="1:6">
      <c r="A34" s="75"/>
      <c r="B34" s="89" t="s">
        <v>52</v>
      </c>
      <c r="C34" s="76"/>
      <c r="D34" s="89" t="s">
        <v>53</v>
      </c>
      <c r="E34" s="76"/>
      <c r="F34" s="97"/>
    </row>
    <row r="35" ht="16.55" customHeight="1" spans="1:6">
      <c r="A35" s="75"/>
      <c r="B35" s="115" t="s">
        <v>54</v>
      </c>
      <c r="C35" s="85">
        <v>294078741.55</v>
      </c>
      <c r="D35" s="115" t="s">
        <v>55</v>
      </c>
      <c r="E35" s="80" t="s">
        <v>50</v>
      </c>
      <c r="F35" s="97"/>
    </row>
    <row r="36" ht="16.55" customHeight="1" spans="1:6">
      <c r="A36" s="82"/>
      <c r="B36" s="82"/>
      <c r="C36" s="82"/>
      <c r="D36" s="82"/>
      <c r="E36" s="82"/>
      <c r="F36" s="116"/>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B9"/>
  <sheetViews>
    <sheetView workbookViewId="0">
      <selection activeCell="A2" sqref="A2"/>
    </sheetView>
  </sheetViews>
  <sheetFormatPr defaultColWidth="9" defaultRowHeight="13.5" outlineLevelCol="1"/>
  <cols>
    <col min="1" max="1" width="55.5" customWidth="1"/>
    <col min="2" max="2" width="49" customWidth="1"/>
  </cols>
  <sheetData>
    <row r="1" ht="20.25" spans="1:2">
      <c r="A1" s="58" t="s">
        <v>301</v>
      </c>
      <c r="B1" s="58"/>
    </row>
    <row r="2" spans="1:2">
      <c r="A2" s="59" t="s">
        <v>1</v>
      </c>
      <c r="B2" s="60" t="s">
        <v>2</v>
      </c>
    </row>
    <row r="3" ht="23" customHeight="1" spans="1:2">
      <c r="A3" s="61" t="s">
        <v>302</v>
      </c>
      <c r="B3" s="62" t="s">
        <v>303</v>
      </c>
    </row>
    <row r="4" ht="23" customHeight="1" spans="1:2">
      <c r="A4" s="63" t="s">
        <v>304</v>
      </c>
      <c r="B4" s="64"/>
    </row>
    <row r="5" ht="23" customHeight="1" spans="1:2">
      <c r="A5" s="63" t="s">
        <v>305</v>
      </c>
      <c r="B5" s="65"/>
    </row>
    <row r="6" ht="23" customHeight="1" spans="1:2">
      <c r="A6" s="63" t="s">
        <v>306</v>
      </c>
      <c r="B6" s="65"/>
    </row>
    <row r="7" ht="23" customHeight="1" spans="1:2">
      <c r="A7" s="63" t="s">
        <v>307</v>
      </c>
      <c r="B7" s="64"/>
    </row>
    <row r="8" ht="23" customHeight="1" spans="1:2">
      <c r="A8" s="63" t="s">
        <v>308</v>
      </c>
      <c r="B8" s="66"/>
    </row>
    <row r="9" ht="23" customHeight="1" spans="1:2">
      <c r="A9" s="61" t="s">
        <v>309</v>
      </c>
      <c r="B9" s="67"/>
    </row>
  </sheetData>
  <mergeCells count="1">
    <mergeCell ref="A1:B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F17"/>
  <sheetViews>
    <sheetView workbookViewId="0">
      <selection activeCell="A3" sqref="A3:C3"/>
    </sheetView>
  </sheetViews>
  <sheetFormatPr defaultColWidth="9" defaultRowHeight="13.5" outlineLevelCol="5"/>
  <cols>
    <col min="1" max="6" width="17" customWidth="1"/>
    <col min="7" max="7" width="16" customWidth="1"/>
  </cols>
  <sheetData>
    <row r="1" spans="1:6">
      <c r="A1" s="45"/>
      <c r="B1" s="46"/>
      <c r="C1" s="47"/>
      <c r="D1" s="46"/>
      <c r="E1" s="46"/>
      <c r="F1" s="46"/>
    </row>
    <row r="2" ht="14.25" spans="1:6">
      <c r="A2" s="48" t="s">
        <v>310</v>
      </c>
      <c r="B2" s="48"/>
      <c r="C2" s="48"/>
      <c r="D2" s="48"/>
      <c r="E2" s="48"/>
      <c r="F2" s="48"/>
    </row>
    <row r="3" ht="31" customHeight="1" spans="1:6">
      <c r="A3" s="49" t="s">
        <v>1</v>
      </c>
      <c r="B3" s="50"/>
      <c r="C3" s="51"/>
      <c r="D3" s="36"/>
      <c r="E3" s="36"/>
      <c r="F3" s="52" t="s">
        <v>2</v>
      </c>
    </row>
    <row r="4" spans="1:6">
      <c r="A4" s="12" t="s">
        <v>186</v>
      </c>
      <c r="B4" s="12" t="s">
        <v>311</v>
      </c>
      <c r="C4" s="12"/>
      <c r="D4" s="12"/>
      <c r="E4" s="12" t="s">
        <v>312</v>
      </c>
      <c r="F4" s="12" t="s">
        <v>313</v>
      </c>
    </row>
    <row r="5" spans="1:6">
      <c r="A5" s="12"/>
      <c r="B5" s="12" t="s">
        <v>314</v>
      </c>
      <c r="C5" s="12" t="s">
        <v>315</v>
      </c>
      <c r="D5" s="12" t="s">
        <v>316</v>
      </c>
      <c r="E5" s="12"/>
      <c r="F5" s="12"/>
    </row>
    <row r="6" spans="1:6">
      <c r="A6" s="53" t="s">
        <v>76</v>
      </c>
      <c r="B6" s="54"/>
      <c r="C6" s="54"/>
      <c r="D6" s="54"/>
      <c r="E6" s="54"/>
      <c r="F6" s="55"/>
    </row>
    <row r="7" spans="1:6">
      <c r="A7" s="56"/>
      <c r="B7" s="56"/>
      <c r="C7" s="56"/>
      <c r="D7" s="56"/>
      <c r="E7" s="56"/>
      <c r="F7" s="57"/>
    </row>
    <row r="8" spans="1:6">
      <c r="A8" s="56"/>
      <c r="B8" s="56"/>
      <c r="C8" s="56"/>
      <c r="D8" s="56"/>
      <c r="E8" s="56"/>
      <c r="F8" s="57"/>
    </row>
    <row r="9" spans="1:6">
      <c r="A9" s="56"/>
      <c r="B9" s="56"/>
      <c r="C9" s="56"/>
      <c r="D9" s="56"/>
      <c r="E9" s="56"/>
      <c r="F9" s="57"/>
    </row>
    <row r="10" spans="1:6">
      <c r="A10" s="56"/>
      <c r="B10" s="56"/>
      <c r="C10" s="56"/>
      <c r="D10" s="56"/>
      <c r="E10" s="56"/>
      <c r="F10" s="57"/>
    </row>
    <row r="11" spans="1:6">
      <c r="A11" s="56"/>
      <c r="B11" s="56"/>
      <c r="C11" s="56"/>
      <c r="D11" s="56"/>
      <c r="E11" s="56"/>
      <c r="F11" s="57"/>
    </row>
    <row r="12" spans="1:6">
      <c r="A12" s="56"/>
      <c r="B12" s="56"/>
      <c r="C12" s="56"/>
      <c r="D12" s="56"/>
      <c r="E12" s="56"/>
      <c r="F12" s="57"/>
    </row>
    <row r="13" spans="1:6">
      <c r="A13" s="56"/>
      <c r="B13" s="56"/>
      <c r="C13" s="56"/>
      <c r="D13" s="56"/>
      <c r="E13" s="56"/>
      <c r="F13" s="57"/>
    </row>
    <row r="14" spans="1:6">
      <c r="A14" s="56"/>
      <c r="B14" s="56"/>
      <c r="C14" s="56"/>
      <c r="D14" s="56"/>
      <c r="E14" s="56"/>
      <c r="F14" s="57"/>
    </row>
    <row r="15" spans="1:6">
      <c r="A15" s="56"/>
      <c r="B15" s="56"/>
      <c r="C15" s="56"/>
      <c r="D15" s="56"/>
      <c r="E15" s="56"/>
      <c r="F15" s="57"/>
    </row>
    <row r="16" spans="1:6">
      <c r="A16" s="56"/>
      <c r="B16" s="56"/>
      <c r="C16" s="56"/>
      <c r="D16" s="56"/>
      <c r="E16" s="56"/>
      <c r="F16" s="57"/>
    </row>
    <row r="17" spans="1:6">
      <c r="A17" s="56"/>
      <c r="B17" s="56"/>
      <c r="C17" s="56"/>
      <c r="D17" s="56"/>
      <c r="E17" s="56"/>
      <c r="F17" s="57"/>
    </row>
  </sheetData>
  <mergeCells count="6">
    <mergeCell ref="A2:F2"/>
    <mergeCell ref="A3:C3"/>
    <mergeCell ref="B4:D4"/>
    <mergeCell ref="A4:A5"/>
    <mergeCell ref="E4:E5"/>
    <mergeCell ref="F4:F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L7"/>
  <sheetViews>
    <sheetView workbookViewId="0">
      <selection activeCell="E16" sqref="E16"/>
    </sheetView>
  </sheetViews>
  <sheetFormatPr defaultColWidth="9" defaultRowHeight="13.5" outlineLevelRow="6"/>
  <cols>
    <col min="1" max="1" width="2.75" customWidth="1"/>
    <col min="2" max="2" width="5.375" style="27" customWidth="1"/>
    <col min="3" max="3" width="8.25" customWidth="1"/>
    <col min="4" max="4" width="19" customWidth="1"/>
    <col min="5" max="5" width="14.875" customWidth="1"/>
    <col min="6" max="6" width="10.875" customWidth="1"/>
    <col min="7" max="7" width="9.375" customWidth="1"/>
    <col min="8" max="8" width="12.125" customWidth="1"/>
    <col min="9" max="9" width="13.5" customWidth="1"/>
    <col min="10" max="10" width="15" customWidth="1"/>
    <col min="11" max="11" width="16.25" customWidth="1"/>
    <col min="12" max="12" width="18.25" customWidth="1"/>
  </cols>
  <sheetData>
    <row r="1" spans="1:12">
      <c r="A1" s="28"/>
      <c r="B1" s="29"/>
      <c r="C1" s="30"/>
      <c r="D1" s="30"/>
      <c r="E1" s="30"/>
      <c r="F1" s="30"/>
      <c r="G1" s="30"/>
      <c r="H1" s="30"/>
      <c r="I1" s="30"/>
      <c r="J1" s="30"/>
      <c r="K1" s="30"/>
      <c r="L1" s="30"/>
    </row>
    <row r="2" ht="20.25" spans="1:12">
      <c r="A2" s="28"/>
      <c r="B2" s="31" t="s">
        <v>317</v>
      </c>
      <c r="C2" s="31"/>
      <c r="D2" s="31"/>
      <c r="E2" s="31"/>
      <c r="F2" s="31"/>
      <c r="G2" s="31"/>
      <c r="H2" s="31"/>
      <c r="I2" s="31"/>
      <c r="J2" s="31"/>
      <c r="K2" s="31"/>
      <c r="L2" s="31"/>
    </row>
    <row r="3" spans="1:12">
      <c r="A3" s="28"/>
      <c r="B3" s="32" t="s">
        <v>1</v>
      </c>
      <c r="C3" s="33"/>
      <c r="D3" s="33"/>
      <c r="E3" s="34"/>
      <c r="F3" s="35"/>
      <c r="G3" s="35"/>
      <c r="H3" s="36"/>
      <c r="I3" s="35"/>
      <c r="J3" s="35"/>
      <c r="K3" s="35"/>
      <c r="L3" s="44" t="s">
        <v>2</v>
      </c>
    </row>
    <row r="4" spans="1:12">
      <c r="A4" s="28"/>
      <c r="B4" s="37" t="s">
        <v>318</v>
      </c>
      <c r="C4" s="37" t="s">
        <v>319</v>
      </c>
      <c r="D4" s="37" t="s">
        <v>320</v>
      </c>
      <c r="E4" s="37" t="s">
        <v>321</v>
      </c>
      <c r="F4" s="37" t="s">
        <v>322</v>
      </c>
      <c r="G4" s="37" t="s">
        <v>323</v>
      </c>
      <c r="H4" s="38" t="s">
        <v>324</v>
      </c>
      <c r="I4" s="37" t="s">
        <v>325</v>
      </c>
      <c r="J4" s="37" t="s">
        <v>326</v>
      </c>
      <c r="K4" s="37" t="s">
        <v>327</v>
      </c>
      <c r="L4" s="37" t="s">
        <v>328</v>
      </c>
    </row>
    <row r="5" s="26" customFormat="1" ht="78.75" spans="2:12">
      <c r="B5" s="39">
        <v>1</v>
      </c>
      <c r="C5" s="40" t="s">
        <v>329</v>
      </c>
      <c r="D5" s="40" t="s">
        <v>330</v>
      </c>
      <c r="E5" s="40" t="s">
        <v>331</v>
      </c>
      <c r="F5" s="40" t="s">
        <v>332</v>
      </c>
      <c r="G5" s="40" t="s">
        <v>269</v>
      </c>
      <c r="H5" s="41">
        <v>957380</v>
      </c>
      <c r="I5" s="40" t="s">
        <v>333</v>
      </c>
      <c r="J5" s="40" t="s">
        <v>334</v>
      </c>
      <c r="K5" s="40" t="s">
        <v>335</v>
      </c>
      <c r="L5" s="40" t="s">
        <v>336</v>
      </c>
    </row>
    <row r="6" s="26" customFormat="1" ht="78.75" spans="2:12">
      <c r="B6" s="39">
        <v>2</v>
      </c>
      <c r="C6" s="40" t="s">
        <v>337</v>
      </c>
      <c r="D6" s="40" t="s">
        <v>338</v>
      </c>
      <c r="E6" s="40" t="s">
        <v>331</v>
      </c>
      <c r="F6" s="40" t="s">
        <v>332</v>
      </c>
      <c r="G6" s="40" t="s">
        <v>269</v>
      </c>
      <c r="H6" s="41">
        <v>50000</v>
      </c>
      <c r="I6" s="40" t="s">
        <v>339</v>
      </c>
      <c r="J6" s="40" t="s">
        <v>340</v>
      </c>
      <c r="K6" s="40" t="s">
        <v>335</v>
      </c>
      <c r="L6" s="40" t="s">
        <v>336</v>
      </c>
    </row>
    <row r="7" ht="27" customHeight="1" spans="2:12">
      <c r="B7" s="42"/>
      <c r="C7" s="43"/>
      <c r="D7" s="43" t="s">
        <v>59</v>
      </c>
      <c r="E7" s="43"/>
      <c r="F7" s="43"/>
      <c r="G7" s="43"/>
      <c r="H7" s="41">
        <f>SUM(H5:H6)</f>
        <v>1007380</v>
      </c>
      <c r="I7" s="43"/>
      <c r="J7" s="43"/>
      <c r="K7" s="43"/>
      <c r="L7" s="43"/>
    </row>
  </sheetData>
  <mergeCells count="1">
    <mergeCell ref="B2:L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R75"/>
  <sheetViews>
    <sheetView tabSelected="1" workbookViewId="0">
      <pane ySplit="5" topLeftCell="A33" activePane="bottomLeft" state="frozen"/>
      <selection/>
      <selection pane="bottomLeft" activeCell="F33" sqref="F33:F35"/>
    </sheetView>
  </sheetViews>
  <sheetFormatPr defaultColWidth="10"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0.7666666666667" customWidth="1"/>
    <col min="18" max="18" width="1.53333333333333" customWidth="1"/>
    <col min="19" max="22" width="9.76666666666667" customWidth="1"/>
  </cols>
  <sheetData>
    <row r="1" ht="16.25" customHeight="1" spans="1:18">
      <c r="A1" s="1"/>
      <c r="B1" s="2"/>
      <c r="C1" s="3"/>
      <c r="D1" s="3"/>
      <c r="E1" s="3"/>
      <c r="F1" s="3"/>
      <c r="G1" s="3"/>
      <c r="H1" s="3"/>
      <c r="I1" s="3"/>
      <c r="J1" s="2"/>
      <c r="K1" s="3"/>
      <c r="L1" s="3"/>
      <c r="M1" s="3"/>
      <c r="N1" s="3"/>
      <c r="O1" s="3"/>
      <c r="P1" s="3"/>
      <c r="Q1" s="3"/>
      <c r="R1" s="14"/>
    </row>
    <row r="2" ht="22.8" customHeight="1" spans="1:18">
      <c r="A2" s="4"/>
      <c r="B2" s="5" t="s">
        <v>341</v>
      </c>
      <c r="C2" s="5"/>
      <c r="D2" s="5"/>
      <c r="E2" s="5"/>
      <c r="F2" s="5"/>
      <c r="G2" s="5"/>
      <c r="H2" s="5"/>
      <c r="I2" s="5"/>
      <c r="J2" s="5"/>
      <c r="K2" s="5"/>
      <c r="L2" s="5"/>
      <c r="M2" s="5"/>
      <c r="N2" s="5"/>
      <c r="O2" s="5"/>
      <c r="P2" s="5"/>
      <c r="Q2" s="5"/>
      <c r="R2" s="14"/>
    </row>
    <row r="3" ht="19.55" customHeight="1" spans="1:18">
      <c r="A3" s="6"/>
      <c r="B3" s="7" t="s">
        <v>1</v>
      </c>
      <c r="C3" s="8"/>
      <c r="D3" s="8"/>
      <c r="E3" s="9"/>
      <c r="F3" s="10"/>
      <c r="G3" s="10"/>
      <c r="H3" s="10"/>
      <c r="I3" s="10"/>
      <c r="J3" s="17"/>
      <c r="K3" s="17"/>
      <c r="L3" s="17"/>
      <c r="M3" s="17"/>
      <c r="N3" s="17"/>
      <c r="O3" s="10"/>
      <c r="P3" s="18" t="s">
        <v>2</v>
      </c>
      <c r="Q3" s="18"/>
      <c r="R3" s="19"/>
    </row>
    <row r="4" ht="23" customHeight="1" spans="1:18">
      <c r="A4" s="11"/>
      <c r="B4" s="12" t="s">
        <v>256</v>
      </c>
      <c r="C4" s="12" t="s">
        <v>186</v>
      </c>
      <c r="D4" s="12" t="s">
        <v>342</v>
      </c>
      <c r="E4" s="12" t="s">
        <v>343</v>
      </c>
      <c r="F4" s="12" t="s">
        <v>344</v>
      </c>
      <c r="G4" s="12" t="s">
        <v>345</v>
      </c>
      <c r="H4" s="12" t="s">
        <v>346</v>
      </c>
      <c r="I4" s="12"/>
      <c r="J4" s="12" t="s">
        <v>347</v>
      </c>
      <c r="K4" s="12" t="s">
        <v>348</v>
      </c>
      <c r="L4" s="12" t="s">
        <v>349</v>
      </c>
      <c r="M4" s="12" t="s">
        <v>350</v>
      </c>
      <c r="N4" s="12" t="s">
        <v>351</v>
      </c>
      <c r="O4" s="12" t="s">
        <v>352</v>
      </c>
      <c r="P4" s="12" t="s">
        <v>353</v>
      </c>
      <c r="Q4" s="12" t="s">
        <v>354</v>
      </c>
      <c r="R4" s="20"/>
    </row>
    <row r="5" ht="23" customHeight="1" spans="1:18">
      <c r="A5" s="13"/>
      <c r="B5" s="12"/>
      <c r="C5" s="12"/>
      <c r="D5" s="12"/>
      <c r="E5" s="12"/>
      <c r="F5" s="12"/>
      <c r="G5" s="12"/>
      <c r="H5" s="12" t="s">
        <v>355</v>
      </c>
      <c r="I5" s="12" t="s">
        <v>356</v>
      </c>
      <c r="J5" s="12"/>
      <c r="K5" s="12"/>
      <c r="L5" s="12"/>
      <c r="M5" s="12"/>
      <c r="N5" s="12"/>
      <c r="O5" s="12"/>
      <c r="P5" s="12"/>
      <c r="Q5" s="12"/>
      <c r="R5" s="21"/>
    </row>
    <row r="6" ht="180.55" customHeight="1" spans="1:18">
      <c r="A6" s="14"/>
      <c r="B6" s="15" t="s">
        <v>269</v>
      </c>
      <c r="C6" s="15" t="s">
        <v>357</v>
      </c>
      <c r="D6" s="15" t="s">
        <v>358</v>
      </c>
      <c r="E6" s="15" t="s">
        <v>359</v>
      </c>
      <c r="F6" s="15" t="s">
        <v>360</v>
      </c>
      <c r="G6" s="16" t="s">
        <v>140</v>
      </c>
      <c r="H6" s="16"/>
      <c r="I6" s="16" t="s">
        <v>140</v>
      </c>
      <c r="J6" s="15" t="s">
        <v>361</v>
      </c>
      <c r="K6" s="15" t="s">
        <v>362</v>
      </c>
      <c r="L6" s="15" t="s">
        <v>363</v>
      </c>
      <c r="M6" s="15" t="s">
        <v>361</v>
      </c>
      <c r="N6" s="15" t="s">
        <v>364</v>
      </c>
      <c r="O6" s="15" t="s">
        <v>365</v>
      </c>
      <c r="P6" s="15" t="s">
        <v>366</v>
      </c>
      <c r="Q6" s="15" t="s">
        <v>367</v>
      </c>
      <c r="R6" s="22"/>
    </row>
    <row r="7" ht="116.15" customHeight="1" spans="1:18">
      <c r="A7" s="14"/>
      <c r="B7" s="15"/>
      <c r="C7" s="15"/>
      <c r="D7" s="15"/>
      <c r="E7" s="15"/>
      <c r="F7" s="15"/>
      <c r="G7" s="16"/>
      <c r="H7" s="16"/>
      <c r="I7" s="16"/>
      <c r="J7" s="15"/>
      <c r="K7" s="15" t="s">
        <v>368</v>
      </c>
      <c r="L7" s="15" t="s">
        <v>369</v>
      </c>
      <c r="M7" s="15" t="s">
        <v>370</v>
      </c>
      <c r="N7" s="15" t="s">
        <v>364</v>
      </c>
      <c r="O7" s="15" t="s">
        <v>371</v>
      </c>
      <c r="P7" s="15" t="s">
        <v>372</v>
      </c>
      <c r="Q7" s="15" t="s">
        <v>367</v>
      </c>
      <c r="R7" s="22"/>
    </row>
    <row r="8" ht="64.4" customHeight="1" spans="1:18">
      <c r="A8" s="14"/>
      <c r="B8" s="15"/>
      <c r="C8" s="15"/>
      <c r="D8" s="15"/>
      <c r="E8" s="15"/>
      <c r="F8" s="15"/>
      <c r="G8" s="16"/>
      <c r="H8" s="16"/>
      <c r="I8" s="16"/>
      <c r="J8" s="15"/>
      <c r="K8" s="15" t="s">
        <v>373</v>
      </c>
      <c r="L8" s="15" t="s">
        <v>374</v>
      </c>
      <c r="M8" s="15" t="s">
        <v>375</v>
      </c>
      <c r="N8" s="15" t="s">
        <v>364</v>
      </c>
      <c r="O8" s="15" t="s">
        <v>376</v>
      </c>
      <c r="P8" s="15" t="s">
        <v>372</v>
      </c>
      <c r="Q8" s="15" t="s">
        <v>367</v>
      </c>
      <c r="R8" s="22"/>
    </row>
    <row r="9" ht="82" customHeight="1" spans="1:18">
      <c r="A9" s="14"/>
      <c r="B9" s="15"/>
      <c r="C9" s="15" t="s">
        <v>377</v>
      </c>
      <c r="D9" s="15" t="s">
        <v>358</v>
      </c>
      <c r="E9" s="15" t="s">
        <v>378</v>
      </c>
      <c r="F9" s="15" t="s">
        <v>360</v>
      </c>
      <c r="G9" s="16" t="s">
        <v>196</v>
      </c>
      <c r="H9" s="16" t="s">
        <v>196</v>
      </c>
      <c r="I9" s="16"/>
      <c r="J9" s="15" t="s">
        <v>379</v>
      </c>
      <c r="K9" s="15" t="s">
        <v>362</v>
      </c>
      <c r="L9" s="15" t="s">
        <v>363</v>
      </c>
      <c r="M9" s="15" t="s">
        <v>380</v>
      </c>
      <c r="N9" s="15" t="s">
        <v>364</v>
      </c>
      <c r="O9" s="15" t="s">
        <v>381</v>
      </c>
      <c r="P9" s="15" t="s">
        <v>366</v>
      </c>
      <c r="Q9" s="15" t="s">
        <v>367</v>
      </c>
      <c r="R9" s="22"/>
    </row>
    <row r="10" ht="116.15" customHeight="1" spans="1:18">
      <c r="A10" s="14"/>
      <c r="B10" s="15"/>
      <c r="C10" s="15"/>
      <c r="D10" s="15"/>
      <c r="E10" s="15"/>
      <c r="F10" s="15"/>
      <c r="G10" s="16"/>
      <c r="H10" s="16"/>
      <c r="I10" s="16"/>
      <c r="J10" s="15"/>
      <c r="K10" s="15" t="s">
        <v>368</v>
      </c>
      <c r="L10" s="15" t="s">
        <v>369</v>
      </c>
      <c r="M10" s="15" t="s">
        <v>370</v>
      </c>
      <c r="N10" s="15" t="s">
        <v>364</v>
      </c>
      <c r="O10" s="15" t="s">
        <v>371</v>
      </c>
      <c r="P10" s="15" t="s">
        <v>372</v>
      </c>
      <c r="Q10" s="15" t="s">
        <v>367</v>
      </c>
      <c r="R10" s="22"/>
    </row>
    <row r="11" ht="82" customHeight="1" spans="1:18">
      <c r="A11" s="14"/>
      <c r="B11" s="15"/>
      <c r="C11" s="15"/>
      <c r="D11" s="15"/>
      <c r="E11" s="15"/>
      <c r="F11" s="15"/>
      <c r="G11" s="16"/>
      <c r="H11" s="16"/>
      <c r="I11" s="16"/>
      <c r="J11" s="15"/>
      <c r="K11" s="15" t="s">
        <v>373</v>
      </c>
      <c r="L11" s="15" t="s">
        <v>374</v>
      </c>
      <c r="M11" s="15" t="s">
        <v>375</v>
      </c>
      <c r="N11" s="15" t="s">
        <v>364</v>
      </c>
      <c r="O11" s="15" t="s">
        <v>376</v>
      </c>
      <c r="P11" s="15" t="s">
        <v>372</v>
      </c>
      <c r="Q11" s="15" t="s">
        <v>367</v>
      </c>
      <c r="R11" s="22"/>
    </row>
    <row r="12" ht="207" customHeight="1" spans="1:18">
      <c r="A12" s="14"/>
      <c r="B12" s="15"/>
      <c r="C12" s="15" t="s">
        <v>382</v>
      </c>
      <c r="D12" s="15" t="s">
        <v>358</v>
      </c>
      <c r="E12" s="15" t="s">
        <v>383</v>
      </c>
      <c r="F12" s="15" t="s">
        <v>360</v>
      </c>
      <c r="G12" s="16" t="s">
        <v>198</v>
      </c>
      <c r="H12" s="16" t="s">
        <v>198</v>
      </c>
      <c r="I12" s="16"/>
      <c r="J12" s="15" t="s">
        <v>384</v>
      </c>
      <c r="K12" s="15" t="s">
        <v>362</v>
      </c>
      <c r="L12" s="15" t="s">
        <v>363</v>
      </c>
      <c r="M12" s="15" t="s">
        <v>384</v>
      </c>
      <c r="N12" s="15" t="s">
        <v>364</v>
      </c>
      <c r="O12" s="15" t="s">
        <v>385</v>
      </c>
      <c r="P12" s="15" t="s">
        <v>366</v>
      </c>
      <c r="Q12" s="15" t="s">
        <v>367</v>
      </c>
      <c r="R12" s="22"/>
    </row>
    <row r="13" ht="116.15" customHeight="1" spans="1:18">
      <c r="A13" s="14"/>
      <c r="B13" s="15"/>
      <c r="C13" s="15"/>
      <c r="D13" s="15"/>
      <c r="E13" s="15"/>
      <c r="F13" s="15"/>
      <c r="G13" s="16"/>
      <c r="H13" s="16"/>
      <c r="I13" s="16"/>
      <c r="J13" s="15"/>
      <c r="K13" s="15" t="s">
        <v>368</v>
      </c>
      <c r="L13" s="15" t="s">
        <v>369</v>
      </c>
      <c r="M13" s="15" t="s">
        <v>370</v>
      </c>
      <c r="N13" s="15" t="s">
        <v>364</v>
      </c>
      <c r="O13" s="15" t="s">
        <v>371</v>
      </c>
      <c r="P13" s="15" t="s">
        <v>372</v>
      </c>
      <c r="Q13" s="15" t="s">
        <v>367</v>
      </c>
      <c r="R13" s="22"/>
    </row>
    <row r="14" ht="69" customHeight="1" spans="1:18">
      <c r="A14" s="14"/>
      <c r="B14" s="15"/>
      <c r="C14" s="15"/>
      <c r="D14" s="15"/>
      <c r="E14" s="15"/>
      <c r="F14" s="15"/>
      <c r="G14" s="16"/>
      <c r="H14" s="16"/>
      <c r="I14" s="16"/>
      <c r="J14" s="15"/>
      <c r="K14" s="15" t="s">
        <v>373</v>
      </c>
      <c r="L14" s="15" t="s">
        <v>374</v>
      </c>
      <c r="M14" s="15" t="s">
        <v>375</v>
      </c>
      <c r="N14" s="15" t="s">
        <v>364</v>
      </c>
      <c r="O14" s="15" t="s">
        <v>376</v>
      </c>
      <c r="P14" s="15" t="s">
        <v>372</v>
      </c>
      <c r="Q14" s="15" t="s">
        <v>367</v>
      </c>
      <c r="R14" s="22"/>
    </row>
    <row r="15" ht="128.8" customHeight="1" spans="1:18">
      <c r="A15" s="14"/>
      <c r="B15" s="15"/>
      <c r="C15" s="15" t="s">
        <v>386</v>
      </c>
      <c r="D15" s="15" t="s">
        <v>358</v>
      </c>
      <c r="E15" s="15" t="s">
        <v>383</v>
      </c>
      <c r="F15" s="15" t="s">
        <v>360</v>
      </c>
      <c r="G15" s="16" t="s">
        <v>166</v>
      </c>
      <c r="H15" s="16" t="s">
        <v>166</v>
      </c>
      <c r="I15" s="16"/>
      <c r="J15" s="15" t="s">
        <v>387</v>
      </c>
      <c r="K15" s="15" t="s">
        <v>362</v>
      </c>
      <c r="L15" s="15" t="s">
        <v>363</v>
      </c>
      <c r="M15" s="15" t="s">
        <v>388</v>
      </c>
      <c r="N15" s="15" t="s">
        <v>364</v>
      </c>
      <c r="O15" s="15" t="s">
        <v>389</v>
      </c>
      <c r="P15" s="15" t="s">
        <v>366</v>
      </c>
      <c r="Q15" s="15" t="s">
        <v>367</v>
      </c>
      <c r="R15" s="22"/>
    </row>
    <row r="16" ht="116.15" customHeight="1" spans="1:18">
      <c r="A16" s="14"/>
      <c r="B16" s="15"/>
      <c r="C16" s="15"/>
      <c r="D16" s="15"/>
      <c r="E16" s="15"/>
      <c r="F16" s="15"/>
      <c r="G16" s="16"/>
      <c r="H16" s="16"/>
      <c r="I16" s="16"/>
      <c r="J16" s="15"/>
      <c r="K16" s="15" t="s">
        <v>368</v>
      </c>
      <c r="L16" s="15" t="s">
        <v>369</v>
      </c>
      <c r="M16" s="15" t="s">
        <v>370</v>
      </c>
      <c r="N16" s="15" t="s">
        <v>364</v>
      </c>
      <c r="O16" s="15" t="s">
        <v>371</v>
      </c>
      <c r="P16" s="15" t="s">
        <v>372</v>
      </c>
      <c r="Q16" s="15" t="s">
        <v>367</v>
      </c>
      <c r="R16" s="22"/>
    </row>
    <row r="17" ht="86.25" customHeight="1" spans="1:18">
      <c r="A17" s="14"/>
      <c r="B17" s="15"/>
      <c r="C17" s="15"/>
      <c r="D17" s="15"/>
      <c r="E17" s="15"/>
      <c r="F17" s="15"/>
      <c r="G17" s="16"/>
      <c r="H17" s="16"/>
      <c r="I17" s="16"/>
      <c r="J17" s="15"/>
      <c r="K17" s="15" t="s">
        <v>373</v>
      </c>
      <c r="L17" s="15" t="s">
        <v>374</v>
      </c>
      <c r="M17" s="15" t="s">
        <v>375</v>
      </c>
      <c r="N17" s="15" t="s">
        <v>364</v>
      </c>
      <c r="O17" s="15" t="s">
        <v>376</v>
      </c>
      <c r="P17" s="15" t="s">
        <v>372</v>
      </c>
      <c r="Q17" s="15" t="s">
        <v>367</v>
      </c>
      <c r="R17" s="22"/>
    </row>
    <row r="18" ht="271.4" customHeight="1" spans="1:18">
      <c r="A18" s="14"/>
      <c r="B18" s="15"/>
      <c r="C18" s="15" t="s">
        <v>390</v>
      </c>
      <c r="D18" s="15" t="s">
        <v>358</v>
      </c>
      <c r="E18" s="15" t="s">
        <v>378</v>
      </c>
      <c r="F18" s="15" t="s">
        <v>360</v>
      </c>
      <c r="G18" s="16" t="s">
        <v>201</v>
      </c>
      <c r="H18" s="16" t="s">
        <v>201</v>
      </c>
      <c r="I18" s="16"/>
      <c r="J18" s="15" t="s">
        <v>391</v>
      </c>
      <c r="K18" s="15" t="s">
        <v>362</v>
      </c>
      <c r="L18" s="15" t="s">
        <v>363</v>
      </c>
      <c r="M18" s="15" t="s">
        <v>392</v>
      </c>
      <c r="N18" s="15" t="s">
        <v>364</v>
      </c>
      <c r="O18" s="15" t="s">
        <v>393</v>
      </c>
      <c r="P18" s="15" t="s">
        <v>366</v>
      </c>
      <c r="Q18" s="15" t="s">
        <v>367</v>
      </c>
      <c r="R18" s="22"/>
    </row>
    <row r="19" ht="116.15" customHeight="1" spans="1:18">
      <c r="A19" s="14"/>
      <c r="B19" s="15"/>
      <c r="C19" s="15"/>
      <c r="D19" s="15"/>
      <c r="E19" s="15"/>
      <c r="F19" s="15"/>
      <c r="G19" s="16"/>
      <c r="H19" s="16"/>
      <c r="I19" s="16"/>
      <c r="J19" s="15"/>
      <c r="K19" s="15" t="s">
        <v>368</v>
      </c>
      <c r="L19" s="15" t="s">
        <v>369</v>
      </c>
      <c r="M19" s="15" t="s">
        <v>370</v>
      </c>
      <c r="N19" s="15" t="s">
        <v>364</v>
      </c>
      <c r="O19" s="15" t="s">
        <v>371</v>
      </c>
      <c r="P19" s="15" t="s">
        <v>372</v>
      </c>
      <c r="Q19" s="15" t="s">
        <v>367</v>
      </c>
      <c r="R19" s="22"/>
    </row>
    <row r="20" ht="90.45" customHeight="1" spans="1:18">
      <c r="A20" s="14"/>
      <c r="B20" s="15"/>
      <c r="C20" s="15"/>
      <c r="D20" s="15"/>
      <c r="E20" s="15"/>
      <c r="F20" s="15"/>
      <c r="G20" s="16"/>
      <c r="H20" s="16"/>
      <c r="I20" s="16"/>
      <c r="J20" s="15"/>
      <c r="K20" s="15" t="s">
        <v>373</v>
      </c>
      <c r="L20" s="15" t="s">
        <v>374</v>
      </c>
      <c r="M20" s="15" t="s">
        <v>375</v>
      </c>
      <c r="N20" s="15" t="s">
        <v>364</v>
      </c>
      <c r="O20" s="15" t="s">
        <v>376</v>
      </c>
      <c r="P20" s="15" t="s">
        <v>372</v>
      </c>
      <c r="Q20" s="15" t="s">
        <v>367</v>
      </c>
      <c r="R20" s="22"/>
    </row>
    <row r="21" ht="180.55" customHeight="1" spans="1:18">
      <c r="A21" s="14"/>
      <c r="B21" s="15"/>
      <c r="C21" s="15" t="s">
        <v>394</v>
      </c>
      <c r="D21" s="15" t="s">
        <v>358</v>
      </c>
      <c r="E21" s="15" t="s">
        <v>395</v>
      </c>
      <c r="F21" s="15" t="s">
        <v>360</v>
      </c>
      <c r="G21" s="16" t="s">
        <v>203</v>
      </c>
      <c r="H21" s="16" t="s">
        <v>203</v>
      </c>
      <c r="I21" s="16"/>
      <c r="J21" s="15" t="s">
        <v>396</v>
      </c>
      <c r="K21" s="15" t="s">
        <v>362</v>
      </c>
      <c r="L21" s="15" t="s">
        <v>363</v>
      </c>
      <c r="M21" s="15" t="s">
        <v>396</v>
      </c>
      <c r="N21" s="15" t="s">
        <v>364</v>
      </c>
      <c r="O21" s="15" t="s">
        <v>397</v>
      </c>
      <c r="P21" s="15" t="s">
        <v>366</v>
      </c>
      <c r="Q21" s="15" t="s">
        <v>367</v>
      </c>
      <c r="R21" s="22"/>
    </row>
    <row r="22" ht="116.15" customHeight="1" spans="1:18">
      <c r="A22" s="14"/>
      <c r="B22" s="15"/>
      <c r="C22" s="15"/>
      <c r="D22" s="15"/>
      <c r="E22" s="15"/>
      <c r="F22" s="15"/>
      <c r="G22" s="16"/>
      <c r="H22" s="16"/>
      <c r="I22" s="16"/>
      <c r="J22" s="15"/>
      <c r="K22" s="15" t="s">
        <v>368</v>
      </c>
      <c r="L22" s="15" t="s">
        <v>369</v>
      </c>
      <c r="M22" s="15" t="s">
        <v>370</v>
      </c>
      <c r="N22" s="15" t="s">
        <v>364</v>
      </c>
      <c r="O22" s="15" t="s">
        <v>371</v>
      </c>
      <c r="P22" s="15" t="s">
        <v>372</v>
      </c>
      <c r="Q22" s="15" t="s">
        <v>367</v>
      </c>
      <c r="R22" s="22"/>
    </row>
    <row r="23" ht="64.4" customHeight="1" spans="1:18">
      <c r="A23" s="14"/>
      <c r="B23" s="15"/>
      <c r="C23" s="15"/>
      <c r="D23" s="15"/>
      <c r="E23" s="15"/>
      <c r="F23" s="15"/>
      <c r="G23" s="16"/>
      <c r="H23" s="16"/>
      <c r="I23" s="16"/>
      <c r="J23" s="15"/>
      <c r="K23" s="15" t="s">
        <v>373</v>
      </c>
      <c r="L23" s="15" t="s">
        <v>374</v>
      </c>
      <c r="M23" s="15" t="s">
        <v>375</v>
      </c>
      <c r="N23" s="15" t="s">
        <v>364</v>
      </c>
      <c r="O23" s="15" t="s">
        <v>376</v>
      </c>
      <c r="P23" s="15" t="s">
        <v>372</v>
      </c>
      <c r="Q23" s="15" t="s">
        <v>367</v>
      </c>
      <c r="R23" s="22"/>
    </row>
    <row r="24" ht="180.55" customHeight="1" spans="1:18">
      <c r="A24" s="14"/>
      <c r="B24" s="15"/>
      <c r="C24" s="15" t="s">
        <v>398</v>
      </c>
      <c r="D24" s="15" t="s">
        <v>358</v>
      </c>
      <c r="E24" s="15" t="s">
        <v>378</v>
      </c>
      <c r="F24" s="15" t="s">
        <v>360</v>
      </c>
      <c r="G24" s="16" t="s">
        <v>118</v>
      </c>
      <c r="H24" s="16"/>
      <c r="I24" s="16" t="s">
        <v>118</v>
      </c>
      <c r="J24" s="15" t="s">
        <v>361</v>
      </c>
      <c r="K24" s="15" t="s">
        <v>362</v>
      </c>
      <c r="L24" s="15" t="s">
        <v>363</v>
      </c>
      <c r="M24" s="15" t="s">
        <v>361</v>
      </c>
      <c r="N24" s="15" t="s">
        <v>364</v>
      </c>
      <c r="O24" s="15" t="s">
        <v>399</v>
      </c>
      <c r="P24" s="15" t="s">
        <v>366</v>
      </c>
      <c r="Q24" s="15" t="s">
        <v>367</v>
      </c>
      <c r="R24" s="22"/>
    </row>
    <row r="25" ht="116.15" customHeight="1" spans="1:18">
      <c r="A25" s="14"/>
      <c r="B25" s="15"/>
      <c r="C25" s="15"/>
      <c r="D25" s="15"/>
      <c r="E25" s="15"/>
      <c r="F25" s="15"/>
      <c r="G25" s="16"/>
      <c r="H25" s="16"/>
      <c r="I25" s="16"/>
      <c r="J25" s="15"/>
      <c r="K25" s="15" t="s">
        <v>368</v>
      </c>
      <c r="L25" s="15" t="s">
        <v>369</v>
      </c>
      <c r="M25" s="15" t="s">
        <v>370</v>
      </c>
      <c r="N25" s="15" t="s">
        <v>364</v>
      </c>
      <c r="O25" s="15" t="s">
        <v>371</v>
      </c>
      <c r="P25" s="15" t="s">
        <v>372</v>
      </c>
      <c r="Q25" s="15" t="s">
        <v>367</v>
      </c>
      <c r="R25" s="22"/>
    </row>
    <row r="26" ht="64.4" customHeight="1" spans="1:18">
      <c r="A26" s="14"/>
      <c r="B26" s="15"/>
      <c r="C26" s="15"/>
      <c r="D26" s="15"/>
      <c r="E26" s="15"/>
      <c r="F26" s="15"/>
      <c r="G26" s="16"/>
      <c r="H26" s="16"/>
      <c r="I26" s="16"/>
      <c r="J26" s="15"/>
      <c r="K26" s="15" t="s">
        <v>373</v>
      </c>
      <c r="L26" s="15" t="s">
        <v>374</v>
      </c>
      <c r="M26" s="15" t="s">
        <v>375</v>
      </c>
      <c r="N26" s="15" t="s">
        <v>364</v>
      </c>
      <c r="O26" s="15" t="s">
        <v>376</v>
      </c>
      <c r="P26" s="15" t="s">
        <v>372</v>
      </c>
      <c r="Q26" s="15" t="s">
        <v>367</v>
      </c>
      <c r="R26" s="22"/>
    </row>
    <row r="27" ht="103.5" customHeight="1" spans="1:18">
      <c r="A27" s="14"/>
      <c r="B27" s="15"/>
      <c r="C27" s="15" t="s">
        <v>400</v>
      </c>
      <c r="D27" s="15" t="s">
        <v>358</v>
      </c>
      <c r="E27" s="15" t="s">
        <v>359</v>
      </c>
      <c r="F27" s="15" t="s">
        <v>360</v>
      </c>
      <c r="G27" s="16" t="s">
        <v>206</v>
      </c>
      <c r="H27" s="16" t="s">
        <v>206</v>
      </c>
      <c r="I27" s="16"/>
      <c r="J27" s="15" t="s">
        <v>401</v>
      </c>
      <c r="K27" s="15" t="s">
        <v>362</v>
      </c>
      <c r="L27" s="15" t="s">
        <v>363</v>
      </c>
      <c r="M27" s="15" t="s">
        <v>402</v>
      </c>
      <c r="N27" s="15" t="s">
        <v>364</v>
      </c>
      <c r="O27" s="15" t="s">
        <v>403</v>
      </c>
      <c r="P27" s="15" t="s">
        <v>366</v>
      </c>
      <c r="Q27" s="15" t="s">
        <v>367</v>
      </c>
      <c r="R27" s="22"/>
    </row>
    <row r="28" ht="116.15" customHeight="1" spans="1:18">
      <c r="A28" s="14"/>
      <c r="B28" s="15"/>
      <c r="C28" s="15"/>
      <c r="D28" s="15"/>
      <c r="E28" s="15"/>
      <c r="F28" s="15"/>
      <c r="G28" s="16"/>
      <c r="H28" s="16"/>
      <c r="I28" s="16"/>
      <c r="J28" s="15"/>
      <c r="K28" s="15" t="s">
        <v>368</v>
      </c>
      <c r="L28" s="15" t="s">
        <v>369</v>
      </c>
      <c r="M28" s="15" t="s">
        <v>370</v>
      </c>
      <c r="N28" s="15" t="s">
        <v>364</v>
      </c>
      <c r="O28" s="15" t="s">
        <v>371</v>
      </c>
      <c r="P28" s="15" t="s">
        <v>372</v>
      </c>
      <c r="Q28" s="15" t="s">
        <v>367</v>
      </c>
      <c r="R28" s="22"/>
    </row>
    <row r="29" ht="103.5" customHeight="1" spans="1:18">
      <c r="A29" s="14"/>
      <c r="B29" s="15"/>
      <c r="C29" s="15"/>
      <c r="D29" s="15"/>
      <c r="E29" s="15"/>
      <c r="F29" s="15"/>
      <c r="G29" s="16"/>
      <c r="H29" s="16"/>
      <c r="I29" s="16"/>
      <c r="J29" s="15"/>
      <c r="K29" s="15" t="s">
        <v>373</v>
      </c>
      <c r="L29" s="15" t="s">
        <v>374</v>
      </c>
      <c r="M29" s="15" t="s">
        <v>375</v>
      </c>
      <c r="N29" s="15" t="s">
        <v>364</v>
      </c>
      <c r="O29" s="15" t="s">
        <v>376</v>
      </c>
      <c r="P29" s="15" t="s">
        <v>372</v>
      </c>
      <c r="Q29" s="15" t="s">
        <v>367</v>
      </c>
      <c r="R29" s="22"/>
    </row>
    <row r="30" ht="167.9" customHeight="1" spans="1:18">
      <c r="A30" s="14"/>
      <c r="B30" s="15"/>
      <c r="C30" s="15" t="s">
        <v>404</v>
      </c>
      <c r="D30" s="15" t="s">
        <v>358</v>
      </c>
      <c r="E30" s="15" t="s">
        <v>359</v>
      </c>
      <c r="F30" s="15" t="s">
        <v>360</v>
      </c>
      <c r="G30" s="16" t="s">
        <v>208</v>
      </c>
      <c r="H30" s="16" t="s">
        <v>208</v>
      </c>
      <c r="I30" s="16"/>
      <c r="J30" s="15" t="s">
        <v>405</v>
      </c>
      <c r="K30" s="15" t="s">
        <v>362</v>
      </c>
      <c r="L30" s="15" t="s">
        <v>363</v>
      </c>
      <c r="M30" s="15" t="s">
        <v>406</v>
      </c>
      <c r="N30" s="15" t="s">
        <v>364</v>
      </c>
      <c r="O30" s="15" t="s">
        <v>407</v>
      </c>
      <c r="P30" s="15" t="s">
        <v>366</v>
      </c>
      <c r="Q30" s="15" t="s">
        <v>367</v>
      </c>
      <c r="R30" s="22"/>
    </row>
    <row r="31" ht="116.15" customHeight="1" spans="1:18">
      <c r="A31" s="14"/>
      <c r="B31" s="15"/>
      <c r="C31" s="15"/>
      <c r="D31" s="15"/>
      <c r="E31" s="15"/>
      <c r="F31" s="15"/>
      <c r="G31" s="16"/>
      <c r="H31" s="16"/>
      <c r="I31" s="16"/>
      <c r="J31" s="15"/>
      <c r="K31" s="15" t="s">
        <v>368</v>
      </c>
      <c r="L31" s="15" t="s">
        <v>369</v>
      </c>
      <c r="M31" s="15" t="s">
        <v>370</v>
      </c>
      <c r="N31" s="15" t="s">
        <v>364</v>
      </c>
      <c r="O31" s="15" t="s">
        <v>371</v>
      </c>
      <c r="P31" s="15" t="s">
        <v>372</v>
      </c>
      <c r="Q31" s="15" t="s">
        <v>367</v>
      </c>
      <c r="R31" s="22"/>
    </row>
    <row r="32" ht="99.25" customHeight="1" spans="1:18">
      <c r="A32" s="14"/>
      <c r="B32" s="15"/>
      <c r="C32" s="15"/>
      <c r="D32" s="15"/>
      <c r="E32" s="15"/>
      <c r="F32" s="15"/>
      <c r="G32" s="16"/>
      <c r="H32" s="16"/>
      <c r="I32" s="16"/>
      <c r="J32" s="15"/>
      <c r="K32" s="15" t="s">
        <v>373</v>
      </c>
      <c r="L32" s="15" t="s">
        <v>374</v>
      </c>
      <c r="M32" s="15" t="s">
        <v>375</v>
      </c>
      <c r="N32" s="15" t="s">
        <v>364</v>
      </c>
      <c r="O32" s="15" t="s">
        <v>376</v>
      </c>
      <c r="P32" s="15" t="s">
        <v>372</v>
      </c>
      <c r="Q32" s="15" t="s">
        <v>367</v>
      </c>
      <c r="R32" s="22"/>
    </row>
    <row r="33" ht="89.7" customHeight="1" spans="1:18">
      <c r="A33" s="14"/>
      <c r="B33" s="15"/>
      <c r="C33" s="15" t="s">
        <v>408</v>
      </c>
      <c r="D33" s="15" t="s">
        <v>358</v>
      </c>
      <c r="E33" s="15" t="s">
        <v>359</v>
      </c>
      <c r="F33" s="15" t="s">
        <v>360</v>
      </c>
      <c r="G33" s="16" t="s">
        <v>210</v>
      </c>
      <c r="H33" s="16" t="s">
        <v>210</v>
      </c>
      <c r="I33" s="16"/>
      <c r="J33" s="15" t="s">
        <v>409</v>
      </c>
      <c r="K33" s="15" t="s">
        <v>362</v>
      </c>
      <c r="L33" s="15" t="s">
        <v>363</v>
      </c>
      <c r="M33" s="15" t="s">
        <v>410</v>
      </c>
      <c r="N33" s="15" t="s">
        <v>364</v>
      </c>
      <c r="O33" s="15" t="s">
        <v>411</v>
      </c>
      <c r="P33" s="15" t="s">
        <v>366</v>
      </c>
      <c r="Q33" s="15" t="s">
        <v>367</v>
      </c>
      <c r="R33" s="22"/>
    </row>
    <row r="34" ht="116.15" customHeight="1" spans="1:18">
      <c r="A34" s="14"/>
      <c r="B34" s="15"/>
      <c r="C34" s="15"/>
      <c r="D34" s="15"/>
      <c r="E34" s="15"/>
      <c r="F34" s="15"/>
      <c r="G34" s="16"/>
      <c r="H34" s="16"/>
      <c r="I34" s="16"/>
      <c r="J34" s="15"/>
      <c r="K34" s="15" t="s">
        <v>368</v>
      </c>
      <c r="L34" s="15" t="s">
        <v>369</v>
      </c>
      <c r="M34" s="15" t="s">
        <v>370</v>
      </c>
      <c r="N34" s="15" t="s">
        <v>364</v>
      </c>
      <c r="O34" s="15" t="s">
        <v>412</v>
      </c>
      <c r="P34" s="15" t="s">
        <v>372</v>
      </c>
      <c r="Q34" s="15" t="s">
        <v>367</v>
      </c>
      <c r="R34" s="22"/>
    </row>
    <row r="35" ht="86.25" customHeight="1" spans="1:18">
      <c r="A35" s="14"/>
      <c r="B35" s="15"/>
      <c r="C35" s="15"/>
      <c r="D35" s="15"/>
      <c r="E35" s="15"/>
      <c r="F35" s="15"/>
      <c r="G35" s="16"/>
      <c r="H35" s="16"/>
      <c r="I35" s="16"/>
      <c r="J35" s="15"/>
      <c r="K35" s="15" t="s">
        <v>373</v>
      </c>
      <c r="L35" s="15" t="s">
        <v>374</v>
      </c>
      <c r="M35" s="15" t="s">
        <v>375</v>
      </c>
      <c r="N35" s="15" t="s">
        <v>364</v>
      </c>
      <c r="O35" s="15" t="s">
        <v>376</v>
      </c>
      <c r="P35" s="15" t="s">
        <v>372</v>
      </c>
      <c r="Q35" s="15" t="s">
        <v>367</v>
      </c>
      <c r="R35" s="22"/>
    </row>
    <row r="36" ht="86.25" customHeight="1" spans="1:18">
      <c r="A36" s="14"/>
      <c r="B36" s="15"/>
      <c r="C36" s="15" t="s">
        <v>413</v>
      </c>
      <c r="D36" s="15" t="s">
        <v>358</v>
      </c>
      <c r="E36" s="15" t="s">
        <v>359</v>
      </c>
      <c r="F36" s="15" t="s">
        <v>360</v>
      </c>
      <c r="G36" s="16" t="s">
        <v>212</v>
      </c>
      <c r="H36" s="16" t="s">
        <v>212</v>
      </c>
      <c r="I36" s="16"/>
      <c r="J36" s="15" t="s">
        <v>414</v>
      </c>
      <c r="K36" s="15" t="s">
        <v>362</v>
      </c>
      <c r="L36" s="15" t="s">
        <v>363</v>
      </c>
      <c r="M36" s="15" t="s">
        <v>415</v>
      </c>
      <c r="N36" s="15" t="s">
        <v>364</v>
      </c>
      <c r="O36" s="15" t="s">
        <v>416</v>
      </c>
      <c r="P36" s="15" t="s">
        <v>366</v>
      </c>
      <c r="Q36" s="15" t="s">
        <v>367</v>
      </c>
      <c r="R36" s="22"/>
    </row>
    <row r="37" ht="116.15" customHeight="1" spans="1:18">
      <c r="A37" s="14"/>
      <c r="B37" s="15"/>
      <c r="C37" s="15"/>
      <c r="D37" s="15"/>
      <c r="E37" s="15"/>
      <c r="F37" s="15"/>
      <c r="G37" s="16"/>
      <c r="H37" s="16"/>
      <c r="I37" s="16"/>
      <c r="J37" s="15"/>
      <c r="K37" s="15" t="s">
        <v>368</v>
      </c>
      <c r="L37" s="15" t="s">
        <v>369</v>
      </c>
      <c r="M37" s="15" t="s">
        <v>370</v>
      </c>
      <c r="N37" s="15" t="s">
        <v>364</v>
      </c>
      <c r="O37" s="15" t="s">
        <v>371</v>
      </c>
      <c r="P37" s="15" t="s">
        <v>372</v>
      </c>
      <c r="Q37" s="15" t="s">
        <v>367</v>
      </c>
      <c r="R37" s="22"/>
    </row>
    <row r="38" ht="86.25" customHeight="1" spans="1:18">
      <c r="A38" s="14"/>
      <c r="B38" s="15"/>
      <c r="C38" s="15"/>
      <c r="D38" s="15"/>
      <c r="E38" s="15"/>
      <c r="F38" s="15"/>
      <c r="G38" s="16"/>
      <c r="H38" s="16"/>
      <c r="I38" s="16"/>
      <c r="J38" s="15"/>
      <c r="K38" s="15" t="s">
        <v>373</v>
      </c>
      <c r="L38" s="15" t="s">
        <v>374</v>
      </c>
      <c r="M38" s="15" t="s">
        <v>375</v>
      </c>
      <c r="N38" s="15" t="s">
        <v>364</v>
      </c>
      <c r="O38" s="15" t="s">
        <v>376</v>
      </c>
      <c r="P38" s="15" t="s">
        <v>372</v>
      </c>
      <c r="Q38" s="15" t="s">
        <v>367</v>
      </c>
      <c r="R38" s="22"/>
    </row>
    <row r="39" ht="116.15" customHeight="1" spans="1:18">
      <c r="A39" s="14"/>
      <c r="B39" s="15"/>
      <c r="C39" s="15" t="s">
        <v>417</v>
      </c>
      <c r="D39" s="15" t="s">
        <v>358</v>
      </c>
      <c r="E39" s="15" t="s">
        <v>378</v>
      </c>
      <c r="F39" s="15" t="s">
        <v>360</v>
      </c>
      <c r="G39" s="16" t="s">
        <v>214</v>
      </c>
      <c r="H39" s="16" t="s">
        <v>214</v>
      </c>
      <c r="I39" s="16"/>
      <c r="J39" s="15" t="s">
        <v>418</v>
      </c>
      <c r="K39" s="15" t="s">
        <v>362</v>
      </c>
      <c r="L39" s="15" t="s">
        <v>363</v>
      </c>
      <c r="M39" s="15" t="s">
        <v>419</v>
      </c>
      <c r="N39" s="15" t="s">
        <v>364</v>
      </c>
      <c r="O39" s="15" t="s">
        <v>420</v>
      </c>
      <c r="P39" s="15" t="s">
        <v>366</v>
      </c>
      <c r="Q39" s="15" t="s">
        <v>367</v>
      </c>
      <c r="R39" s="22"/>
    </row>
    <row r="40" ht="116.15" customHeight="1" spans="1:18">
      <c r="A40" s="14"/>
      <c r="B40" s="15"/>
      <c r="C40" s="15"/>
      <c r="D40" s="15"/>
      <c r="E40" s="15"/>
      <c r="F40" s="15"/>
      <c r="G40" s="16"/>
      <c r="H40" s="16"/>
      <c r="I40" s="16"/>
      <c r="J40" s="15"/>
      <c r="K40" s="15" t="s">
        <v>368</v>
      </c>
      <c r="L40" s="15" t="s">
        <v>369</v>
      </c>
      <c r="M40" s="15" t="s">
        <v>370</v>
      </c>
      <c r="N40" s="15" t="s">
        <v>364</v>
      </c>
      <c r="O40" s="15" t="s">
        <v>371</v>
      </c>
      <c r="P40" s="15" t="s">
        <v>372</v>
      </c>
      <c r="Q40" s="15" t="s">
        <v>367</v>
      </c>
      <c r="R40" s="22"/>
    </row>
    <row r="41" ht="82" customHeight="1" spans="1:18">
      <c r="A41" s="14"/>
      <c r="B41" s="15"/>
      <c r="C41" s="15"/>
      <c r="D41" s="15"/>
      <c r="E41" s="15"/>
      <c r="F41" s="15"/>
      <c r="G41" s="16"/>
      <c r="H41" s="16"/>
      <c r="I41" s="16"/>
      <c r="J41" s="15"/>
      <c r="K41" s="15" t="s">
        <v>373</v>
      </c>
      <c r="L41" s="15" t="s">
        <v>374</v>
      </c>
      <c r="M41" s="15" t="s">
        <v>375</v>
      </c>
      <c r="N41" s="15" t="s">
        <v>364</v>
      </c>
      <c r="O41" s="15" t="s">
        <v>376</v>
      </c>
      <c r="P41" s="15" t="s">
        <v>372</v>
      </c>
      <c r="Q41" s="15" t="s">
        <v>367</v>
      </c>
      <c r="R41" s="22"/>
    </row>
    <row r="42" ht="207" customHeight="1" spans="1:18">
      <c r="A42" s="14"/>
      <c r="B42" s="15"/>
      <c r="C42" s="15" t="s">
        <v>421</v>
      </c>
      <c r="D42" s="15" t="s">
        <v>358</v>
      </c>
      <c r="E42" s="15" t="s">
        <v>359</v>
      </c>
      <c r="F42" s="15" t="s">
        <v>360</v>
      </c>
      <c r="G42" s="16" t="s">
        <v>128</v>
      </c>
      <c r="H42" s="16"/>
      <c r="I42" s="16" t="s">
        <v>128</v>
      </c>
      <c r="J42" s="15" t="s">
        <v>422</v>
      </c>
      <c r="K42" s="15" t="s">
        <v>362</v>
      </c>
      <c r="L42" s="15" t="s">
        <v>363</v>
      </c>
      <c r="M42" s="15" t="s">
        <v>422</v>
      </c>
      <c r="N42" s="15" t="s">
        <v>364</v>
      </c>
      <c r="O42" s="15" t="s">
        <v>423</v>
      </c>
      <c r="P42" s="15" t="s">
        <v>366</v>
      </c>
      <c r="Q42" s="15" t="s">
        <v>367</v>
      </c>
      <c r="R42" s="22"/>
    </row>
    <row r="43" ht="116.15" customHeight="1" spans="1:18">
      <c r="A43" s="14"/>
      <c r="B43" s="15"/>
      <c r="C43" s="15"/>
      <c r="D43" s="15"/>
      <c r="E43" s="15"/>
      <c r="F43" s="15"/>
      <c r="G43" s="16"/>
      <c r="H43" s="16"/>
      <c r="I43" s="16"/>
      <c r="J43" s="15"/>
      <c r="K43" s="15" t="s">
        <v>368</v>
      </c>
      <c r="L43" s="15" t="s">
        <v>369</v>
      </c>
      <c r="M43" s="15" t="s">
        <v>370</v>
      </c>
      <c r="N43" s="15" t="s">
        <v>364</v>
      </c>
      <c r="O43" s="15" t="s">
        <v>371</v>
      </c>
      <c r="P43" s="15" t="s">
        <v>372</v>
      </c>
      <c r="Q43" s="15" t="s">
        <v>367</v>
      </c>
      <c r="R43" s="22"/>
    </row>
    <row r="44" ht="69" customHeight="1" spans="1:18">
      <c r="A44" s="14"/>
      <c r="B44" s="15"/>
      <c r="C44" s="15"/>
      <c r="D44" s="15"/>
      <c r="E44" s="15"/>
      <c r="F44" s="15"/>
      <c r="G44" s="16"/>
      <c r="H44" s="16"/>
      <c r="I44" s="16"/>
      <c r="J44" s="15"/>
      <c r="K44" s="15" t="s">
        <v>373</v>
      </c>
      <c r="L44" s="15" t="s">
        <v>374</v>
      </c>
      <c r="M44" s="15" t="s">
        <v>375</v>
      </c>
      <c r="N44" s="15" t="s">
        <v>364</v>
      </c>
      <c r="O44" s="15" t="s">
        <v>376</v>
      </c>
      <c r="P44" s="15" t="s">
        <v>372</v>
      </c>
      <c r="Q44" s="15" t="s">
        <v>367</v>
      </c>
      <c r="R44" s="22"/>
    </row>
    <row r="45" ht="246.1" customHeight="1" spans="1:18">
      <c r="A45" s="14"/>
      <c r="B45" s="15"/>
      <c r="C45" s="15" t="s">
        <v>424</v>
      </c>
      <c r="D45" s="15" t="s">
        <v>358</v>
      </c>
      <c r="E45" s="15" t="s">
        <v>425</v>
      </c>
      <c r="F45" s="15" t="s">
        <v>360</v>
      </c>
      <c r="G45" s="16" t="s">
        <v>154</v>
      </c>
      <c r="H45" s="16"/>
      <c r="I45" s="16" t="s">
        <v>154</v>
      </c>
      <c r="J45" s="15" t="s">
        <v>418</v>
      </c>
      <c r="K45" s="15" t="s">
        <v>362</v>
      </c>
      <c r="L45" s="15" t="s">
        <v>363</v>
      </c>
      <c r="M45" s="15" t="s">
        <v>418</v>
      </c>
      <c r="N45" s="15" t="s">
        <v>364</v>
      </c>
      <c r="O45" s="15" t="s">
        <v>426</v>
      </c>
      <c r="P45" s="15" t="s">
        <v>366</v>
      </c>
      <c r="Q45" s="15" t="s">
        <v>367</v>
      </c>
      <c r="R45" s="22"/>
    </row>
    <row r="46" ht="116.15" customHeight="1" spans="1:18">
      <c r="A46" s="14"/>
      <c r="B46" s="15"/>
      <c r="C46" s="15"/>
      <c r="D46" s="15"/>
      <c r="E46" s="15"/>
      <c r="F46" s="15"/>
      <c r="G46" s="16"/>
      <c r="H46" s="16"/>
      <c r="I46" s="16"/>
      <c r="J46" s="15"/>
      <c r="K46" s="15" t="s">
        <v>368</v>
      </c>
      <c r="L46" s="15" t="s">
        <v>369</v>
      </c>
      <c r="M46" s="15" t="s">
        <v>370</v>
      </c>
      <c r="N46" s="15" t="s">
        <v>364</v>
      </c>
      <c r="O46" s="15" t="s">
        <v>371</v>
      </c>
      <c r="P46" s="15" t="s">
        <v>372</v>
      </c>
      <c r="Q46" s="15" t="s">
        <v>367</v>
      </c>
      <c r="R46" s="22"/>
    </row>
    <row r="47" ht="82" customHeight="1" spans="1:18">
      <c r="A47" s="14"/>
      <c r="B47" s="15"/>
      <c r="C47" s="15"/>
      <c r="D47" s="15"/>
      <c r="E47" s="15"/>
      <c r="F47" s="15"/>
      <c r="G47" s="16"/>
      <c r="H47" s="16"/>
      <c r="I47" s="16"/>
      <c r="J47" s="15"/>
      <c r="K47" s="15" t="s">
        <v>373</v>
      </c>
      <c r="L47" s="15" t="s">
        <v>374</v>
      </c>
      <c r="M47" s="15" t="s">
        <v>375</v>
      </c>
      <c r="N47" s="15" t="s">
        <v>364</v>
      </c>
      <c r="O47" s="15" t="s">
        <v>376</v>
      </c>
      <c r="P47" s="15" t="s">
        <v>372</v>
      </c>
      <c r="Q47" s="15" t="s">
        <v>367</v>
      </c>
      <c r="R47" s="22"/>
    </row>
    <row r="48" ht="103.5" customHeight="1" spans="1:18">
      <c r="A48" s="14"/>
      <c r="B48" s="15"/>
      <c r="C48" s="15" t="s">
        <v>427</v>
      </c>
      <c r="D48" s="15" t="s">
        <v>358</v>
      </c>
      <c r="E48" s="15" t="s">
        <v>378</v>
      </c>
      <c r="F48" s="15" t="s">
        <v>360</v>
      </c>
      <c r="G48" s="16" t="s">
        <v>136</v>
      </c>
      <c r="H48" s="16" t="s">
        <v>136</v>
      </c>
      <c r="I48" s="16"/>
      <c r="J48" s="15" t="s">
        <v>428</v>
      </c>
      <c r="K48" s="15" t="s">
        <v>362</v>
      </c>
      <c r="L48" s="15" t="s">
        <v>363</v>
      </c>
      <c r="M48" s="15" t="s">
        <v>429</v>
      </c>
      <c r="N48" s="15" t="s">
        <v>364</v>
      </c>
      <c r="O48" s="15" t="s">
        <v>430</v>
      </c>
      <c r="P48" s="15" t="s">
        <v>366</v>
      </c>
      <c r="Q48" s="15" t="s">
        <v>367</v>
      </c>
      <c r="R48" s="22"/>
    </row>
    <row r="49" ht="116.15" customHeight="1" spans="1:18">
      <c r="A49" s="14"/>
      <c r="B49" s="15"/>
      <c r="C49" s="15"/>
      <c r="D49" s="15"/>
      <c r="E49" s="15"/>
      <c r="F49" s="15"/>
      <c r="G49" s="16"/>
      <c r="H49" s="16"/>
      <c r="I49" s="16"/>
      <c r="J49" s="15"/>
      <c r="K49" s="15" t="s">
        <v>368</v>
      </c>
      <c r="L49" s="15" t="s">
        <v>369</v>
      </c>
      <c r="M49" s="15" t="s">
        <v>370</v>
      </c>
      <c r="N49" s="15" t="s">
        <v>364</v>
      </c>
      <c r="O49" s="15" t="s">
        <v>371</v>
      </c>
      <c r="P49" s="15" t="s">
        <v>372</v>
      </c>
      <c r="Q49" s="15" t="s">
        <v>367</v>
      </c>
      <c r="R49" s="22"/>
    </row>
    <row r="50" ht="69" customHeight="1" spans="1:18">
      <c r="A50" s="14"/>
      <c r="B50" s="15"/>
      <c r="C50" s="15"/>
      <c r="D50" s="15"/>
      <c r="E50" s="15"/>
      <c r="F50" s="15"/>
      <c r="G50" s="16"/>
      <c r="H50" s="16"/>
      <c r="I50" s="16"/>
      <c r="J50" s="15"/>
      <c r="K50" s="15" t="s">
        <v>373</v>
      </c>
      <c r="L50" s="15" t="s">
        <v>374</v>
      </c>
      <c r="M50" s="15" t="s">
        <v>375</v>
      </c>
      <c r="N50" s="15" t="s">
        <v>364</v>
      </c>
      <c r="O50" s="15" t="s">
        <v>376</v>
      </c>
      <c r="P50" s="15" t="s">
        <v>372</v>
      </c>
      <c r="Q50" s="15" t="s">
        <v>367</v>
      </c>
      <c r="R50" s="22"/>
    </row>
    <row r="51" ht="116.15" customHeight="1" spans="1:18">
      <c r="A51" s="14"/>
      <c r="B51" s="15"/>
      <c r="C51" s="15" t="s">
        <v>431</v>
      </c>
      <c r="D51" s="15" t="s">
        <v>358</v>
      </c>
      <c r="E51" s="15" t="s">
        <v>425</v>
      </c>
      <c r="F51" s="15" t="s">
        <v>360</v>
      </c>
      <c r="G51" s="16" t="s">
        <v>158</v>
      </c>
      <c r="H51" s="16"/>
      <c r="I51" s="16" t="s">
        <v>158</v>
      </c>
      <c r="J51" s="15" t="s">
        <v>432</v>
      </c>
      <c r="K51" s="15" t="s">
        <v>362</v>
      </c>
      <c r="L51" s="15" t="s">
        <v>363</v>
      </c>
      <c r="M51" s="15" t="s">
        <v>433</v>
      </c>
      <c r="N51" s="15" t="s">
        <v>364</v>
      </c>
      <c r="O51" s="15" t="s">
        <v>434</v>
      </c>
      <c r="P51" s="15" t="s">
        <v>366</v>
      </c>
      <c r="Q51" s="15" t="s">
        <v>367</v>
      </c>
      <c r="R51" s="22"/>
    </row>
    <row r="52" ht="116.15" customHeight="1" spans="1:18">
      <c r="A52" s="14"/>
      <c r="B52" s="15"/>
      <c r="C52" s="15"/>
      <c r="D52" s="15"/>
      <c r="E52" s="15"/>
      <c r="F52" s="15"/>
      <c r="G52" s="16"/>
      <c r="H52" s="16"/>
      <c r="I52" s="16"/>
      <c r="J52" s="15"/>
      <c r="K52" s="15" t="s">
        <v>368</v>
      </c>
      <c r="L52" s="15" t="s">
        <v>369</v>
      </c>
      <c r="M52" s="15" t="s">
        <v>370</v>
      </c>
      <c r="N52" s="15" t="s">
        <v>364</v>
      </c>
      <c r="O52" s="15" t="s">
        <v>371</v>
      </c>
      <c r="P52" s="15" t="s">
        <v>372</v>
      </c>
      <c r="Q52" s="15" t="s">
        <v>367</v>
      </c>
      <c r="R52" s="22"/>
    </row>
    <row r="53" ht="69" customHeight="1" spans="1:18">
      <c r="A53" s="14"/>
      <c r="B53" s="15"/>
      <c r="C53" s="15"/>
      <c r="D53" s="15"/>
      <c r="E53" s="15"/>
      <c r="F53" s="15"/>
      <c r="G53" s="16"/>
      <c r="H53" s="16"/>
      <c r="I53" s="16"/>
      <c r="J53" s="15"/>
      <c r="K53" s="15" t="s">
        <v>373</v>
      </c>
      <c r="L53" s="15" t="s">
        <v>374</v>
      </c>
      <c r="M53" s="15" t="s">
        <v>375</v>
      </c>
      <c r="N53" s="15" t="s">
        <v>364</v>
      </c>
      <c r="O53" s="15" t="s">
        <v>376</v>
      </c>
      <c r="P53" s="15" t="s">
        <v>372</v>
      </c>
      <c r="Q53" s="15" t="s">
        <v>367</v>
      </c>
      <c r="R53" s="22"/>
    </row>
    <row r="54" ht="219.65" customHeight="1" spans="1:18">
      <c r="A54" s="14"/>
      <c r="B54" s="15"/>
      <c r="C54" s="15" t="s">
        <v>435</v>
      </c>
      <c r="D54" s="15" t="s">
        <v>358</v>
      </c>
      <c r="E54" s="15" t="s">
        <v>359</v>
      </c>
      <c r="F54" s="15" t="s">
        <v>360</v>
      </c>
      <c r="G54" s="16" t="s">
        <v>220</v>
      </c>
      <c r="H54" s="16" t="s">
        <v>220</v>
      </c>
      <c r="I54" s="16"/>
      <c r="J54" s="15" t="s">
        <v>436</v>
      </c>
      <c r="K54" s="15" t="s">
        <v>362</v>
      </c>
      <c r="L54" s="15" t="s">
        <v>363</v>
      </c>
      <c r="M54" s="15" t="s">
        <v>436</v>
      </c>
      <c r="N54" s="15" t="s">
        <v>364</v>
      </c>
      <c r="O54" s="15" t="s">
        <v>437</v>
      </c>
      <c r="P54" s="15" t="s">
        <v>366</v>
      </c>
      <c r="Q54" s="15" t="s">
        <v>367</v>
      </c>
      <c r="R54" s="22"/>
    </row>
    <row r="55" ht="116.15" customHeight="1" spans="1:18">
      <c r="A55" s="14"/>
      <c r="B55" s="15"/>
      <c r="C55" s="15"/>
      <c r="D55" s="15"/>
      <c r="E55" s="15"/>
      <c r="F55" s="15"/>
      <c r="G55" s="16"/>
      <c r="H55" s="16"/>
      <c r="I55" s="16"/>
      <c r="J55" s="15"/>
      <c r="K55" s="15" t="s">
        <v>368</v>
      </c>
      <c r="L55" s="15" t="s">
        <v>369</v>
      </c>
      <c r="M55" s="15" t="s">
        <v>370</v>
      </c>
      <c r="N55" s="15" t="s">
        <v>364</v>
      </c>
      <c r="O55" s="15" t="s">
        <v>371</v>
      </c>
      <c r="P55" s="15" t="s">
        <v>372</v>
      </c>
      <c r="Q55" s="15" t="s">
        <v>367</v>
      </c>
      <c r="R55" s="22"/>
    </row>
    <row r="56" ht="73.2" customHeight="1" spans="1:18">
      <c r="A56" s="14"/>
      <c r="B56" s="15"/>
      <c r="C56" s="15"/>
      <c r="D56" s="15"/>
      <c r="E56" s="15"/>
      <c r="F56" s="15"/>
      <c r="G56" s="16"/>
      <c r="H56" s="16"/>
      <c r="I56" s="16"/>
      <c r="J56" s="15"/>
      <c r="K56" s="15" t="s">
        <v>373</v>
      </c>
      <c r="L56" s="15" t="s">
        <v>374</v>
      </c>
      <c r="M56" s="15" t="s">
        <v>375</v>
      </c>
      <c r="N56" s="15" t="s">
        <v>364</v>
      </c>
      <c r="O56" s="15" t="s">
        <v>376</v>
      </c>
      <c r="P56" s="15" t="s">
        <v>372</v>
      </c>
      <c r="Q56" s="15" t="s">
        <v>367</v>
      </c>
      <c r="R56" s="22"/>
    </row>
    <row r="57" ht="180.55" customHeight="1" spans="1:18">
      <c r="A57" s="14"/>
      <c r="B57" s="15"/>
      <c r="C57" s="15" t="s">
        <v>438</v>
      </c>
      <c r="D57" s="15" t="s">
        <v>358</v>
      </c>
      <c r="E57" s="15" t="s">
        <v>378</v>
      </c>
      <c r="F57" s="15" t="s">
        <v>360</v>
      </c>
      <c r="G57" s="16" t="s">
        <v>142</v>
      </c>
      <c r="H57" s="16"/>
      <c r="I57" s="16" t="s">
        <v>142</v>
      </c>
      <c r="J57" s="15" t="s">
        <v>439</v>
      </c>
      <c r="K57" s="15" t="s">
        <v>362</v>
      </c>
      <c r="L57" s="15" t="s">
        <v>363</v>
      </c>
      <c r="M57" s="15" t="s">
        <v>439</v>
      </c>
      <c r="N57" s="15" t="s">
        <v>364</v>
      </c>
      <c r="O57" s="15" t="s">
        <v>440</v>
      </c>
      <c r="P57" s="15" t="s">
        <v>366</v>
      </c>
      <c r="Q57" s="15" t="s">
        <v>367</v>
      </c>
      <c r="R57" s="22"/>
    </row>
    <row r="58" ht="116.15" customHeight="1" spans="1:18">
      <c r="A58" s="14"/>
      <c r="B58" s="15"/>
      <c r="C58" s="15"/>
      <c r="D58" s="15"/>
      <c r="E58" s="15"/>
      <c r="F58" s="15"/>
      <c r="G58" s="16"/>
      <c r="H58" s="16"/>
      <c r="I58" s="16"/>
      <c r="J58" s="15"/>
      <c r="K58" s="15" t="s">
        <v>368</v>
      </c>
      <c r="L58" s="15" t="s">
        <v>369</v>
      </c>
      <c r="M58" s="15" t="s">
        <v>370</v>
      </c>
      <c r="N58" s="15" t="s">
        <v>364</v>
      </c>
      <c r="O58" s="15" t="s">
        <v>371</v>
      </c>
      <c r="P58" s="15" t="s">
        <v>372</v>
      </c>
      <c r="Q58" s="15" t="s">
        <v>367</v>
      </c>
      <c r="R58" s="22"/>
    </row>
    <row r="59" ht="64.4" customHeight="1" spans="1:18">
      <c r="A59" s="14"/>
      <c r="B59" s="15"/>
      <c r="C59" s="15"/>
      <c r="D59" s="15"/>
      <c r="E59" s="15"/>
      <c r="F59" s="15"/>
      <c r="G59" s="16"/>
      <c r="H59" s="16"/>
      <c r="I59" s="16"/>
      <c r="J59" s="15"/>
      <c r="K59" s="15" t="s">
        <v>373</v>
      </c>
      <c r="L59" s="15" t="s">
        <v>374</v>
      </c>
      <c r="M59" s="15" t="s">
        <v>375</v>
      </c>
      <c r="N59" s="15" t="s">
        <v>364</v>
      </c>
      <c r="O59" s="15" t="s">
        <v>376</v>
      </c>
      <c r="P59" s="15" t="s">
        <v>372</v>
      </c>
      <c r="Q59" s="15" t="s">
        <v>367</v>
      </c>
      <c r="R59" s="22"/>
    </row>
    <row r="60" ht="180.55" customHeight="1" spans="1:18">
      <c r="A60" s="14"/>
      <c r="B60" s="15"/>
      <c r="C60" s="15" t="s">
        <v>441</v>
      </c>
      <c r="D60" s="15" t="s">
        <v>358</v>
      </c>
      <c r="E60" s="15" t="s">
        <v>378</v>
      </c>
      <c r="F60" s="15" t="s">
        <v>360</v>
      </c>
      <c r="G60" s="16" t="s">
        <v>223</v>
      </c>
      <c r="H60" s="16"/>
      <c r="I60" s="16" t="s">
        <v>223</v>
      </c>
      <c r="J60" s="15" t="s">
        <v>442</v>
      </c>
      <c r="K60" s="15" t="s">
        <v>362</v>
      </c>
      <c r="L60" s="15" t="s">
        <v>363</v>
      </c>
      <c r="M60" s="15" t="s">
        <v>442</v>
      </c>
      <c r="N60" s="15" t="s">
        <v>364</v>
      </c>
      <c r="O60" s="15" t="s">
        <v>443</v>
      </c>
      <c r="P60" s="15" t="s">
        <v>366</v>
      </c>
      <c r="Q60" s="15" t="s">
        <v>367</v>
      </c>
      <c r="R60" s="22"/>
    </row>
    <row r="61" ht="116.15" customHeight="1" spans="1:18">
      <c r="A61" s="14"/>
      <c r="B61" s="15"/>
      <c r="C61" s="15"/>
      <c r="D61" s="15"/>
      <c r="E61" s="15"/>
      <c r="F61" s="15"/>
      <c r="G61" s="16"/>
      <c r="H61" s="16"/>
      <c r="I61" s="16"/>
      <c r="J61" s="15"/>
      <c r="K61" s="15" t="s">
        <v>368</v>
      </c>
      <c r="L61" s="15" t="s">
        <v>369</v>
      </c>
      <c r="M61" s="15" t="s">
        <v>370</v>
      </c>
      <c r="N61" s="15" t="s">
        <v>364</v>
      </c>
      <c r="O61" s="15" t="s">
        <v>371</v>
      </c>
      <c r="P61" s="15" t="s">
        <v>372</v>
      </c>
      <c r="Q61" s="15" t="s">
        <v>367</v>
      </c>
      <c r="R61" s="22"/>
    </row>
    <row r="62" ht="64.4" customHeight="1" spans="1:18">
      <c r="A62" s="14"/>
      <c r="B62" s="15"/>
      <c r="C62" s="15"/>
      <c r="D62" s="15"/>
      <c r="E62" s="15"/>
      <c r="F62" s="15"/>
      <c r="G62" s="16"/>
      <c r="H62" s="16"/>
      <c r="I62" s="16"/>
      <c r="J62" s="15"/>
      <c r="K62" s="15" t="s">
        <v>373</v>
      </c>
      <c r="L62" s="15" t="s">
        <v>374</v>
      </c>
      <c r="M62" s="15" t="s">
        <v>375</v>
      </c>
      <c r="N62" s="15" t="s">
        <v>364</v>
      </c>
      <c r="O62" s="15" t="s">
        <v>376</v>
      </c>
      <c r="P62" s="15" t="s">
        <v>372</v>
      </c>
      <c r="Q62" s="15" t="s">
        <v>367</v>
      </c>
      <c r="R62" s="22"/>
    </row>
    <row r="63" ht="138" customHeight="1" spans="1:18">
      <c r="A63" s="14"/>
      <c r="B63" s="15"/>
      <c r="C63" s="15" t="s">
        <v>444</v>
      </c>
      <c r="D63" s="15" t="s">
        <v>358</v>
      </c>
      <c r="E63" s="15" t="s">
        <v>359</v>
      </c>
      <c r="F63" s="15" t="s">
        <v>360</v>
      </c>
      <c r="G63" s="16" t="s">
        <v>225</v>
      </c>
      <c r="H63" s="16" t="s">
        <v>225</v>
      </c>
      <c r="I63" s="16"/>
      <c r="J63" s="15" t="s">
        <v>445</v>
      </c>
      <c r="K63" s="15" t="s">
        <v>362</v>
      </c>
      <c r="L63" s="15" t="s">
        <v>363</v>
      </c>
      <c r="M63" s="15" t="s">
        <v>446</v>
      </c>
      <c r="N63" s="15" t="s">
        <v>364</v>
      </c>
      <c r="O63" s="15" t="s">
        <v>447</v>
      </c>
      <c r="P63" s="15" t="s">
        <v>366</v>
      </c>
      <c r="Q63" s="15" t="s">
        <v>367</v>
      </c>
      <c r="R63" s="22"/>
    </row>
    <row r="64" ht="138" customHeight="1" spans="1:18">
      <c r="A64" s="14"/>
      <c r="B64" s="15"/>
      <c r="C64" s="15"/>
      <c r="D64" s="15"/>
      <c r="E64" s="15"/>
      <c r="F64" s="15"/>
      <c r="G64" s="16"/>
      <c r="H64" s="16"/>
      <c r="I64" s="16"/>
      <c r="J64" s="15"/>
      <c r="K64" s="15" t="s">
        <v>368</v>
      </c>
      <c r="L64" s="15" t="s">
        <v>369</v>
      </c>
      <c r="M64" s="15" t="s">
        <v>370</v>
      </c>
      <c r="N64" s="15" t="s">
        <v>364</v>
      </c>
      <c r="O64" s="15" t="s">
        <v>371</v>
      </c>
      <c r="P64" s="15" t="s">
        <v>372</v>
      </c>
      <c r="Q64" s="15" t="s">
        <v>367</v>
      </c>
      <c r="R64" s="22"/>
    </row>
    <row r="65" ht="138" customHeight="1" spans="1:18">
      <c r="A65" s="14"/>
      <c r="B65" s="15"/>
      <c r="C65" s="15"/>
      <c r="D65" s="15"/>
      <c r="E65" s="15"/>
      <c r="F65" s="15"/>
      <c r="G65" s="16"/>
      <c r="H65" s="16"/>
      <c r="I65" s="16"/>
      <c r="J65" s="15"/>
      <c r="K65" s="15" t="s">
        <v>373</v>
      </c>
      <c r="L65" s="15" t="s">
        <v>374</v>
      </c>
      <c r="M65" s="15" t="s">
        <v>375</v>
      </c>
      <c r="N65" s="15" t="s">
        <v>364</v>
      </c>
      <c r="O65" s="15" t="s">
        <v>376</v>
      </c>
      <c r="P65" s="15" t="s">
        <v>372</v>
      </c>
      <c r="Q65" s="15" t="s">
        <v>367</v>
      </c>
      <c r="R65" s="22"/>
    </row>
    <row r="66" ht="128.8" customHeight="1" spans="1:18">
      <c r="A66" s="14"/>
      <c r="B66" s="15"/>
      <c r="C66" s="15" t="s">
        <v>448</v>
      </c>
      <c r="D66" s="15" t="s">
        <v>358</v>
      </c>
      <c r="E66" s="15" t="s">
        <v>383</v>
      </c>
      <c r="F66" s="15" t="s">
        <v>360</v>
      </c>
      <c r="G66" s="16" t="s">
        <v>156</v>
      </c>
      <c r="H66" s="16" t="s">
        <v>156</v>
      </c>
      <c r="I66" s="16"/>
      <c r="J66" s="15" t="s">
        <v>418</v>
      </c>
      <c r="K66" s="15" t="s">
        <v>362</v>
      </c>
      <c r="L66" s="15" t="s">
        <v>363</v>
      </c>
      <c r="M66" s="15" t="s">
        <v>449</v>
      </c>
      <c r="N66" s="15" t="s">
        <v>364</v>
      </c>
      <c r="O66" s="15" t="s">
        <v>450</v>
      </c>
      <c r="P66" s="15" t="s">
        <v>366</v>
      </c>
      <c r="Q66" s="15" t="s">
        <v>367</v>
      </c>
      <c r="R66" s="22"/>
    </row>
    <row r="67" ht="89.7" customHeight="1" spans="1:18">
      <c r="A67" s="14"/>
      <c r="B67" s="15"/>
      <c r="C67" s="15"/>
      <c r="D67" s="15"/>
      <c r="E67" s="15"/>
      <c r="F67" s="15"/>
      <c r="G67" s="16"/>
      <c r="H67" s="16"/>
      <c r="I67" s="16"/>
      <c r="J67" s="15"/>
      <c r="K67" s="15" t="s">
        <v>368</v>
      </c>
      <c r="L67" s="15" t="s">
        <v>369</v>
      </c>
      <c r="M67" s="15" t="s">
        <v>451</v>
      </c>
      <c r="N67" s="15" t="s">
        <v>364</v>
      </c>
      <c r="O67" s="15" t="s">
        <v>371</v>
      </c>
      <c r="P67" s="15" t="s">
        <v>372</v>
      </c>
      <c r="Q67" s="15" t="s">
        <v>367</v>
      </c>
      <c r="R67" s="22"/>
    </row>
    <row r="68" ht="82" customHeight="1" spans="1:18">
      <c r="A68" s="14"/>
      <c r="B68" s="15"/>
      <c r="C68" s="15"/>
      <c r="D68" s="15"/>
      <c r="E68" s="15"/>
      <c r="F68" s="15"/>
      <c r="G68" s="16"/>
      <c r="H68" s="16"/>
      <c r="I68" s="16"/>
      <c r="J68" s="15"/>
      <c r="K68" s="15" t="s">
        <v>373</v>
      </c>
      <c r="L68" s="15" t="s">
        <v>374</v>
      </c>
      <c r="M68" s="15" t="s">
        <v>375</v>
      </c>
      <c r="N68" s="15" t="s">
        <v>364</v>
      </c>
      <c r="O68" s="15" t="s">
        <v>376</v>
      </c>
      <c r="P68" s="15" t="s">
        <v>372</v>
      </c>
      <c r="Q68" s="15" t="s">
        <v>367</v>
      </c>
      <c r="R68" s="22"/>
    </row>
    <row r="69" ht="194.35" customHeight="1" spans="1:18">
      <c r="A69" s="14"/>
      <c r="B69" s="15"/>
      <c r="C69" s="15" t="s">
        <v>452</v>
      </c>
      <c r="D69" s="15" t="s">
        <v>358</v>
      </c>
      <c r="E69" s="15" t="s">
        <v>453</v>
      </c>
      <c r="F69" s="15" t="s">
        <v>454</v>
      </c>
      <c r="G69" s="16" t="s">
        <v>228</v>
      </c>
      <c r="H69" s="16" t="s">
        <v>228</v>
      </c>
      <c r="I69" s="16"/>
      <c r="J69" s="15" t="s">
        <v>455</v>
      </c>
      <c r="K69" s="15" t="s">
        <v>362</v>
      </c>
      <c r="L69" s="15" t="s">
        <v>363</v>
      </c>
      <c r="M69" s="15" t="s">
        <v>455</v>
      </c>
      <c r="N69" s="15" t="s">
        <v>364</v>
      </c>
      <c r="O69" s="15" t="s">
        <v>456</v>
      </c>
      <c r="P69" s="15" t="s">
        <v>366</v>
      </c>
      <c r="Q69" s="15" t="s">
        <v>367</v>
      </c>
      <c r="R69" s="22"/>
    </row>
    <row r="70" ht="116.15" customHeight="1" spans="1:18">
      <c r="A70" s="14"/>
      <c r="B70" s="15"/>
      <c r="C70" s="15"/>
      <c r="D70" s="15"/>
      <c r="E70" s="15"/>
      <c r="F70" s="15"/>
      <c r="G70" s="16"/>
      <c r="H70" s="16"/>
      <c r="I70" s="16"/>
      <c r="J70" s="15"/>
      <c r="K70" s="15" t="s">
        <v>368</v>
      </c>
      <c r="L70" s="15" t="s">
        <v>369</v>
      </c>
      <c r="M70" s="15" t="s">
        <v>370</v>
      </c>
      <c r="N70" s="15" t="s">
        <v>364</v>
      </c>
      <c r="O70" s="15" t="s">
        <v>371</v>
      </c>
      <c r="P70" s="15" t="s">
        <v>372</v>
      </c>
      <c r="Q70" s="15" t="s">
        <v>367</v>
      </c>
      <c r="R70" s="22"/>
    </row>
    <row r="71" ht="64.75" customHeight="1" spans="1:18">
      <c r="A71" s="14"/>
      <c r="B71" s="15"/>
      <c r="C71" s="15"/>
      <c r="D71" s="15"/>
      <c r="E71" s="15"/>
      <c r="F71" s="15"/>
      <c r="G71" s="16"/>
      <c r="H71" s="16"/>
      <c r="I71" s="16"/>
      <c r="J71" s="15"/>
      <c r="K71" s="15" t="s">
        <v>373</v>
      </c>
      <c r="L71" s="15" t="s">
        <v>374</v>
      </c>
      <c r="M71" s="15" t="s">
        <v>375</v>
      </c>
      <c r="N71" s="15" t="s">
        <v>364</v>
      </c>
      <c r="O71" s="15" t="s">
        <v>376</v>
      </c>
      <c r="P71" s="15" t="s">
        <v>372</v>
      </c>
      <c r="Q71" s="15" t="s">
        <v>367</v>
      </c>
      <c r="R71" s="22"/>
    </row>
    <row r="72" ht="219.65" customHeight="1" spans="1:18">
      <c r="A72" s="14"/>
      <c r="B72" s="15"/>
      <c r="C72" s="15" t="s">
        <v>457</v>
      </c>
      <c r="D72" s="15" t="s">
        <v>358</v>
      </c>
      <c r="E72" s="15" t="s">
        <v>453</v>
      </c>
      <c r="F72" s="15" t="s">
        <v>454</v>
      </c>
      <c r="G72" s="16" t="s">
        <v>230</v>
      </c>
      <c r="H72" s="16" t="s">
        <v>230</v>
      </c>
      <c r="I72" s="16"/>
      <c r="J72" s="15" t="s">
        <v>458</v>
      </c>
      <c r="K72" s="15" t="s">
        <v>362</v>
      </c>
      <c r="L72" s="15" t="s">
        <v>363</v>
      </c>
      <c r="M72" s="15" t="s">
        <v>458</v>
      </c>
      <c r="N72" s="15" t="s">
        <v>364</v>
      </c>
      <c r="O72" s="15" t="s">
        <v>459</v>
      </c>
      <c r="P72" s="15" t="s">
        <v>366</v>
      </c>
      <c r="Q72" s="15" t="s">
        <v>367</v>
      </c>
      <c r="R72" s="22"/>
    </row>
    <row r="73" ht="116.15" customHeight="1" spans="1:18">
      <c r="A73" s="14"/>
      <c r="B73" s="15"/>
      <c r="C73" s="15"/>
      <c r="D73" s="15"/>
      <c r="E73" s="15"/>
      <c r="F73" s="15"/>
      <c r="G73" s="16"/>
      <c r="H73" s="16"/>
      <c r="I73" s="16"/>
      <c r="J73" s="15"/>
      <c r="K73" s="15" t="s">
        <v>368</v>
      </c>
      <c r="L73" s="15" t="s">
        <v>369</v>
      </c>
      <c r="M73" s="15" t="s">
        <v>370</v>
      </c>
      <c r="N73" s="15" t="s">
        <v>364</v>
      </c>
      <c r="O73" s="15" t="s">
        <v>371</v>
      </c>
      <c r="P73" s="15" t="s">
        <v>372</v>
      </c>
      <c r="Q73" s="15" t="s">
        <v>367</v>
      </c>
      <c r="R73" s="22"/>
    </row>
    <row r="74" ht="73.2" customHeight="1" spans="1:18">
      <c r="A74" s="14"/>
      <c r="B74" s="15"/>
      <c r="C74" s="15"/>
      <c r="D74" s="15"/>
      <c r="E74" s="15"/>
      <c r="F74" s="15"/>
      <c r="G74" s="16"/>
      <c r="H74" s="16"/>
      <c r="I74" s="16"/>
      <c r="J74" s="15"/>
      <c r="K74" s="15" t="s">
        <v>373</v>
      </c>
      <c r="L74" s="15" t="s">
        <v>374</v>
      </c>
      <c r="M74" s="15" t="s">
        <v>375</v>
      </c>
      <c r="N74" s="15" t="s">
        <v>364</v>
      </c>
      <c r="O74" s="15" t="s">
        <v>376</v>
      </c>
      <c r="P74" s="15" t="s">
        <v>372</v>
      </c>
      <c r="Q74" s="15" t="s">
        <v>367</v>
      </c>
      <c r="R74" s="22"/>
    </row>
    <row r="75" ht="16.55" customHeight="1" spans="1:18">
      <c r="A75" s="23"/>
      <c r="B75" s="24"/>
      <c r="C75" s="24"/>
      <c r="D75" s="24"/>
      <c r="E75" s="24"/>
      <c r="F75" s="24"/>
      <c r="G75" s="24"/>
      <c r="H75" s="24"/>
      <c r="I75" s="24"/>
      <c r="J75" s="24"/>
      <c r="K75" s="24"/>
      <c r="L75" s="24"/>
      <c r="M75" s="24"/>
      <c r="N75" s="24"/>
      <c r="O75" s="24"/>
      <c r="P75" s="24"/>
      <c r="Q75" s="24"/>
      <c r="R75" s="25"/>
    </row>
  </sheetData>
  <mergeCells count="204">
    <mergeCell ref="B2:Q2"/>
    <mergeCell ref="B3:E3"/>
    <mergeCell ref="P3:Q3"/>
    <mergeCell ref="H4:I4"/>
    <mergeCell ref="A6:A74"/>
    <mergeCell ref="B4:B5"/>
    <mergeCell ref="B6:B74"/>
    <mergeCell ref="C4:C5"/>
    <mergeCell ref="C6:C8"/>
    <mergeCell ref="C9:C11"/>
    <mergeCell ref="C12:C14"/>
    <mergeCell ref="C15:C17"/>
    <mergeCell ref="C18:C20"/>
    <mergeCell ref="C21:C23"/>
    <mergeCell ref="C24:C26"/>
    <mergeCell ref="C27:C29"/>
    <mergeCell ref="C30:C32"/>
    <mergeCell ref="C33:C35"/>
    <mergeCell ref="C36:C38"/>
    <mergeCell ref="C39:C41"/>
    <mergeCell ref="C42:C44"/>
    <mergeCell ref="C45:C47"/>
    <mergeCell ref="C48:C50"/>
    <mergeCell ref="C51:C53"/>
    <mergeCell ref="C54:C56"/>
    <mergeCell ref="C57:C59"/>
    <mergeCell ref="C60:C62"/>
    <mergeCell ref="C63:C65"/>
    <mergeCell ref="C66:C68"/>
    <mergeCell ref="C69:C71"/>
    <mergeCell ref="C72:C74"/>
    <mergeCell ref="D4:D5"/>
    <mergeCell ref="D6:D8"/>
    <mergeCell ref="D9:D11"/>
    <mergeCell ref="D12:D14"/>
    <mergeCell ref="D15:D17"/>
    <mergeCell ref="D18:D20"/>
    <mergeCell ref="D21:D23"/>
    <mergeCell ref="D24:D26"/>
    <mergeCell ref="D27:D29"/>
    <mergeCell ref="D30:D32"/>
    <mergeCell ref="D33:D35"/>
    <mergeCell ref="D36:D38"/>
    <mergeCell ref="D39:D41"/>
    <mergeCell ref="D42:D44"/>
    <mergeCell ref="D45:D47"/>
    <mergeCell ref="D48:D50"/>
    <mergeCell ref="D51:D53"/>
    <mergeCell ref="D54:D56"/>
    <mergeCell ref="D57:D59"/>
    <mergeCell ref="D60:D62"/>
    <mergeCell ref="D63:D65"/>
    <mergeCell ref="D66:D68"/>
    <mergeCell ref="D69:D71"/>
    <mergeCell ref="D72:D74"/>
    <mergeCell ref="E4:E5"/>
    <mergeCell ref="E6:E8"/>
    <mergeCell ref="E9:E11"/>
    <mergeCell ref="E12:E14"/>
    <mergeCell ref="E15:E17"/>
    <mergeCell ref="E18:E20"/>
    <mergeCell ref="E21:E23"/>
    <mergeCell ref="E24:E26"/>
    <mergeCell ref="E27:E29"/>
    <mergeCell ref="E30:E32"/>
    <mergeCell ref="E33:E35"/>
    <mergeCell ref="E36:E38"/>
    <mergeCell ref="E39:E41"/>
    <mergeCell ref="E42:E44"/>
    <mergeCell ref="E45:E47"/>
    <mergeCell ref="E48:E50"/>
    <mergeCell ref="E51:E53"/>
    <mergeCell ref="E54:E56"/>
    <mergeCell ref="E57:E59"/>
    <mergeCell ref="E60:E62"/>
    <mergeCell ref="E63:E65"/>
    <mergeCell ref="E66:E68"/>
    <mergeCell ref="E69:E71"/>
    <mergeCell ref="E72:E74"/>
    <mergeCell ref="F4:F5"/>
    <mergeCell ref="F6:F8"/>
    <mergeCell ref="F9:F11"/>
    <mergeCell ref="F12:F14"/>
    <mergeCell ref="F15:F17"/>
    <mergeCell ref="F18:F20"/>
    <mergeCell ref="F21:F23"/>
    <mergeCell ref="F24:F26"/>
    <mergeCell ref="F27:F29"/>
    <mergeCell ref="F30:F32"/>
    <mergeCell ref="F33:F35"/>
    <mergeCell ref="F36:F38"/>
    <mergeCell ref="F39:F41"/>
    <mergeCell ref="F42:F44"/>
    <mergeCell ref="F45:F47"/>
    <mergeCell ref="F48:F50"/>
    <mergeCell ref="F51:F53"/>
    <mergeCell ref="F54:F56"/>
    <mergeCell ref="F57:F59"/>
    <mergeCell ref="F60:F62"/>
    <mergeCell ref="F63:F65"/>
    <mergeCell ref="F66:F68"/>
    <mergeCell ref="F69:F71"/>
    <mergeCell ref="F72:F74"/>
    <mergeCell ref="G4:G5"/>
    <mergeCell ref="G6:G8"/>
    <mergeCell ref="G9:G11"/>
    <mergeCell ref="G12:G14"/>
    <mergeCell ref="G15:G17"/>
    <mergeCell ref="G18:G20"/>
    <mergeCell ref="G21:G23"/>
    <mergeCell ref="G24:G26"/>
    <mergeCell ref="G27:G29"/>
    <mergeCell ref="G30:G32"/>
    <mergeCell ref="G33:G35"/>
    <mergeCell ref="G36:G38"/>
    <mergeCell ref="G39:G41"/>
    <mergeCell ref="G42:G44"/>
    <mergeCell ref="G45:G47"/>
    <mergeCell ref="G48:G50"/>
    <mergeCell ref="G51:G53"/>
    <mergeCell ref="G54:G56"/>
    <mergeCell ref="G57:G59"/>
    <mergeCell ref="G60:G62"/>
    <mergeCell ref="G63:G65"/>
    <mergeCell ref="G66:G68"/>
    <mergeCell ref="G69:G71"/>
    <mergeCell ref="G72:G74"/>
    <mergeCell ref="H6:H8"/>
    <mergeCell ref="H9:H11"/>
    <mergeCell ref="H12:H14"/>
    <mergeCell ref="H15:H17"/>
    <mergeCell ref="H18:H20"/>
    <mergeCell ref="H21:H23"/>
    <mergeCell ref="H24:H26"/>
    <mergeCell ref="H27:H29"/>
    <mergeCell ref="H30:H32"/>
    <mergeCell ref="H33:H35"/>
    <mergeCell ref="H36:H38"/>
    <mergeCell ref="H39:H41"/>
    <mergeCell ref="H42:H44"/>
    <mergeCell ref="H45:H47"/>
    <mergeCell ref="H48:H50"/>
    <mergeCell ref="H51:H53"/>
    <mergeCell ref="H54:H56"/>
    <mergeCell ref="H57:H59"/>
    <mergeCell ref="H60:H62"/>
    <mergeCell ref="H63:H65"/>
    <mergeCell ref="H66:H68"/>
    <mergeCell ref="H69:H71"/>
    <mergeCell ref="H72:H74"/>
    <mergeCell ref="I6:I8"/>
    <mergeCell ref="I9:I11"/>
    <mergeCell ref="I12:I14"/>
    <mergeCell ref="I15:I17"/>
    <mergeCell ref="I18:I20"/>
    <mergeCell ref="I21:I23"/>
    <mergeCell ref="I24:I26"/>
    <mergeCell ref="I27:I29"/>
    <mergeCell ref="I30:I32"/>
    <mergeCell ref="I33:I35"/>
    <mergeCell ref="I36:I38"/>
    <mergeCell ref="I39:I41"/>
    <mergeCell ref="I42:I44"/>
    <mergeCell ref="I45:I47"/>
    <mergeCell ref="I48:I50"/>
    <mergeCell ref="I51:I53"/>
    <mergeCell ref="I54:I56"/>
    <mergeCell ref="I57:I59"/>
    <mergeCell ref="I60:I62"/>
    <mergeCell ref="I63:I65"/>
    <mergeCell ref="I66:I68"/>
    <mergeCell ref="I69:I71"/>
    <mergeCell ref="I72:I74"/>
    <mergeCell ref="J4:J5"/>
    <mergeCell ref="J6:J8"/>
    <mergeCell ref="J9:J11"/>
    <mergeCell ref="J12:J14"/>
    <mergeCell ref="J15:J17"/>
    <mergeCell ref="J18:J20"/>
    <mergeCell ref="J21:J23"/>
    <mergeCell ref="J24:J26"/>
    <mergeCell ref="J27:J29"/>
    <mergeCell ref="J30:J32"/>
    <mergeCell ref="J33:J35"/>
    <mergeCell ref="J36:J38"/>
    <mergeCell ref="J39:J41"/>
    <mergeCell ref="J42:J44"/>
    <mergeCell ref="J45:J47"/>
    <mergeCell ref="J48:J50"/>
    <mergeCell ref="J51:J53"/>
    <mergeCell ref="J54:J56"/>
    <mergeCell ref="J57:J59"/>
    <mergeCell ref="J60:J62"/>
    <mergeCell ref="J63:J65"/>
    <mergeCell ref="J66:J68"/>
    <mergeCell ref="J69:J71"/>
    <mergeCell ref="J72:J74"/>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U9"/>
  <sheetViews>
    <sheetView workbookViewId="0">
      <pane ySplit="5" topLeftCell="A6" activePane="bottomLeft" state="frozen"/>
      <selection/>
      <selection pane="bottomLeft" activeCell="D17" sqref="D17"/>
    </sheetView>
  </sheetViews>
  <sheetFormatPr defaultColWidth="10" defaultRowHeight="13.5"/>
  <cols>
    <col min="1" max="1" width="1.53333333333333" customWidth="1"/>
    <col min="2" max="2" width="11.9416666666667" customWidth="1"/>
    <col min="3" max="3" width="30.775" customWidth="1"/>
    <col min="4" max="5" width="14.925" customWidth="1"/>
    <col min="6" max="6" width="13.975" customWidth="1"/>
    <col min="7" max="9" width="12.3083333333333" customWidth="1"/>
    <col min="10" max="10" width="14.925" customWidth="1"/>
    <col min="11" max="13" width="12.3083333333333" customWidth="1"/>
    <col min="14" max="15" width="10.2583333333333" customWidth="1"/>
    <col min="16" max="20" width="12.3083333333333" customWidth="1"/>
    <col min="21" max="21" width="1.53333333333333" customWidth="1"/>
    <col min="22" max="34" width="9.76666666666667" customWidth="1"/>
  </cols>
  <sheetData>
    <row r="1" ht="16.25" customHeight="1" spans="1:21">
      <c r="A1" s="68"/>
      <c r="B1" s="69"/>
      <c r="C1" s="69"/>
      <c r="D1" s="68"/>
      <c r="E1" s="68"/>
      <c r="F1" s="68"/>
      <c r="G1" s="68"/>
      <c r="H1" s="68"/>
      <c r="I1" s="68"/>
      <c r="J1" s="1"/>
      <c r="K1" s="1"/>
      <c r="L1" s="1"/>
      <c r="M1" s="1"/>
      <c r="N1" s="1"/>
      <c r="O1" s="68"/>
      <c r="P1" s="68"/>
      <c r="U1" s="92"/>
    </row>
    <row r="2" ht="22.8" customHeight="1" spans="1:21">
      <c r="A2" s="68"/>
      <c r="B2" s="5" t="s">
        <v>56</v>
      </c>
      <c r="C2" s="5"/>
      <c r="D2" s="5"/>
      <c r="E2" s="5"/>
      <c r="F2" s="5"/>
      <c r="G2" s="5"/>
      <c r="H2" s="5"/>
      <c r="I2" s="5"/>
      <c r="J2" s="5"/>
      <c r="K2" s="5"/>
      <c r="L2" s="5"/>
      <c r="M2" s="5"/>
      <c r="N2" s="5"/>
      <c r="O2" s="5"/>
      <c r="P2" s="5"/>
      <c r="Q2" s="5"/>
      <c r="R2" s="5"/>
      <c r="S2" s="5"/>
      <c r="T2" s="5"/>
      <c r="U2" s="92"/>
    </row>
    <row r="3" ht="19.55" customHeight="1" spans="1:21">
      <c r="A3" s="71"/>
      <c r="B3" s="108" t="s">
        <v>1</v>
      </c>
      <c r="C3" s="109"/>
      <c r="D3" s="110"/>
      <c r="E3" s="10"/>
      <c r="F3" s="10"/>
      <c r="G3" s="10"/>
      <c r="H3" s="10"/>
      <c r="I3" s="10"/>
      <c r="J3" s="6"/>
      <c r="K3" s="6"/>
      <c r="L3" s="6"/>
      <c r="M3" s="6"/>
      <c r="N3" s="6"/>
      <c r="O3" s="72" t="s">
        <v>2</v>
      </c>
      <c r="P3" s="72"/>
      <c r="Q3" s="72"/>
      <c r="R3" s="72"/>
      <c r="S3" s="72"/>
      <c r="T3" s="72"/>
      <c r="U3" s="112"/>
    </row>
    <row r="4" ht="23" customHeight="1" spans="1:21">
      <c r="A4" s="13"/>
      <c r="B4" s="12" t="s">
        <v>57</v>
      </c>
      <c r="C4" s="73" t="s">
        <v>58</v>
      </c>
      <c r="D4" s="73" t="s">
        <v>59</v>
      </c>
      <c r="E4" s="73" t="s">
        <v>60</v>
      </c>
      <c r="F4" s="73"/>
      <c r="G4" s="73"/>
      <c r="H4" s="73"/>
      <c r="I4" s="73"/>
      <c r="J4" s="73"/>
      <c r="K4" s="73"/>
      <c r="L4" s="73"/>
      <c r="M4" s="73"/>
      <c r="N4" s="73"/>
      <c r="O4" s="73" t="s">
        <v>52</v>
      </c>
      <c r="P4" s="73"/>
      <c r="Q4" s="73"/>
      <c r="R4" s="73"/>
      <c r="S4" s="73"/>
      <c r="T4" s="73"/>
      <c r="U4" s="98"/>
    </row>
    <row r="5" ht="34.5" customHeight="1" spans="1:21">
      <c r="A5" s="91"/>
      <c r="B5" s="12"/>
      <c r="C5" s="73"/>
      <c r="D5" s="73"/>
      <c r="E5" s="73" t="s">
        <v>61</v>
      </c>
      <c r="F5" s="12" t="s">
        <v>62</v>
      </c>
      <c r="G5" s="12" t="s">
        <v>63</v>
      </c>
      <c r="H5" s="12" t="s">
        <v>64</v>
      </c>
      <c r="I5" s="12" t="s">
        <v>65</v>
      </c>
      <c r="J5" s="12" t="s">
        <v>66</v>
      </c>
      <c r="K5" s="12" t="s">
        <v>67</v>
      </c>
      <c r="L5" s="12" t="s">
        <v>68</v>
      </c>
      <c r="M5" s="12" t="s">
        <v>69</v>
      </c>
      <c r="N5" s="12" t="s">
        <v>70</v>
      </c>
      <c r="O5" s="73" t="s">
        <v>61</v>
      </c>
      <c r="P5" s="12" t="s">
        <v>62</v>
      </c>
      <c r="Q5" s="12" t="s">
        <v>63</v>
      </c>
      <c r="R5" s="12" t="s">
        <v>64</v>
      </c>
      <c r="S5" s="12" t="s">
        <v>65</v>
      </c>
      <c r="T5" s="12" t="s">
        <v>71</v>
      </c>
      <c r="U5" s="98"/>
    </row>
    <row r="6" ht="16.55" customHeight="1" spans="1:21">
      <c r="A6" s="75"/>
      <c r="B6" s="15" t="s">
        <v>72</v>
      </c>
      <c r="C6" s="15" t="s">
        <v>73</v>
      </c>
      <c r="D6" s="93" t="s">
        <v>50</v>
      </c>
      <c r="E6" s="93" t="s">
        <v>50</v>
      </c>
      <c r="F6" s="111">
        <v>49850425.01</v>
      </c>
      <c r="G6" s="93"/>
      <c r="H6" s="93"/>
      <c r="I6" s="93"/>
      <c r="J6" s="111">
        <v>244228316.54</v>
      </c>
      <c r="K6" s="93"/>
      <c r="L6" s="93"/>
      <c r="M6" s="93"/>
      <c r="N6" s="93"/>
      <c r="O6" s="93"/>
      <c r="P6" s="93"/>
      <c r="Q6" s="93"/>
      <c r="R6" s="93"/>
      <c r="S6" s="93"/>
      <c r="T6" s="93"/>
      <c r="U6" s="97"/>
    </row>
    <row r="7" ht="25.3" customHeight="1" spans="1:21">
      <c r="A7" s="75"/>
      <c r="B7" s="15" t="s">
        <v>74</v>
      </c>
      <c r="C7" s="15" t="s">
        <v>75</v>
      </c>
      <c r="D7" s="93" t="s">
        <v>50</v>
      </c>
      <c r="E7" s="93" t="s">
        <v>50</v>
      </c>
      <c r="F7" s="93" t="s">
        <v>8</v>
      </c>
      <c r="G7" s="93"/>
      <c r="H7" s="93"/>
      <c r="I7" s="93"/>
      <c r="J7" s="93" t="s">
        <v>17</v>
      </c>
      <c r="K7" s="93"/>
      <c r="L7" s="93"/>
      <c r="M7" s="93"/>
      <c r="N7" s="93"/>
      <c r="O7" s="93"/>
      <c r="P7" s="93"/>
      <c r="Q7" s="93"/>
      <c r="R7" s="93"/>
      <c r="S7" s="93"/>
      <c r="T7" s="93"/>
      <c r="U7" s="97"/>
    </row>
    <row r="8" ht="16.55" customHeight="1" spans="1:21">
      <c r="A8" s="77"/>
      <c r="B8" s="79" t="s">
        <v>76</v>
      </c>
      <c r="C8" s="79"/>
      <c r="D8" s="96" t="s">
        <v>50</v>
      </c>
      <c r="E8" s="96" t="s">
        <v>50</v>
      </c>
      <c r="F8" s="96" t="s">
        <v>8</v>
      </c>
      <c r="G8" s="96"/>
      <c r="H8" s="96"/>
      <c r="I8" s="96"/>
      <c r="J8" s="96" t="s">
        <v>17</v>
      </c>
      <c r="K8" s="96"/>
      <c r="L8" s="96"/>
      <c r="M8" s="96"/>
      <c r="N8" s="96"/>
      <c r="O8" s="96"/>
      <c r="P8" s="96"/>
      <c r="Q8" s="96"/>
      <c r="R8" s="96"/>
      <c r="S8" s="96"/>
      <c r="T8" s="96"/>
      <c r="U8" s="99"/>
    </row>
    <row r="9" ht="16.55" customHeight="1" spans="1:21">
      <c r="A9" s="82"/>
      <c r="B9" s="82"/>
      <c r="C9" s="82"/>
      <c r="D9" s="82"/>
      <c r="E9" s="82"/>
      <c r="F9" s="82"/>
      <c r="G9" s="82"/>
      <c r="H9" s="82"/>
      <c r="I9" s="82"/>
      <c r="J9" s="82"/>
      <c r="K9" s="82"/>
      <c r="L9" s="82"/>
      <c r="M9" s="82"/>
      <c r="N9" s="82"/>
      <c r="O9" s="82"/>
      <c r="P9" s="82"/>
      <c r="Q9" s="82"/>
      <c r="R9" s="82"/>
      <c r="S9" s="82"/>
      <c r="T9" s="82"/>
      <c r="U9" s="113"/>
    </row>
  </sheetData>
  <mergeCells count="13">
    <mergeCell ref="B1:C1"/>
    <mergeCell ref="F1:I1"/>
    <mergeCell ref="B2:T2"/>
    <mergeCell ref="B3:D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K47"/>
  <sheetViews>
    <sheetView workbookViewId="0">
      <pane ySplit="5" topLeftCell="A10" activePane="bottomLeft" state="frozen"/>
      <selection/>
      <selection pane="bottomLeft" activeCell="C14" sqref="C14"/>
    </sheetView>
  </sheetViews>
  <sheetFormatPr defaultColWidth="10" defaultRowHeight="13.5"/>
  <cols>
    <col min="1" max="1" width="1.53333333333333" customWidth="1"/>
    <col min="2" max="4" width="30.775" customWidth="1"/>
    <col min="5" max="5" width="14.925" customWidth="1"/>
    <col min="6" max="6" width="13.975" customWidth="1"/>
    <col min="7" max="7" width="14.925" customWidth="1"/>
    <col min="8" max="10" width="12.3083333333333" customWidth="1"/>
    <col min="11" max="11" width="1.53333333333333" customWidth="1"/>
    <col min="12" max="15" width="9.76666666666667" customWidth="1"/>
  </cols>
  <sheetData>
    <row r="1" ht="16.35" customHeight="1" spans="1:11">
      <c r="A1" s="68"/>
      <c r="B1" s="68"/>
      <c r="C1" s="1"/>
      <c r="D1" s="1"/>
      <c r="E1" s="3"/>
      <c r="F1" s="3"/>
      <c r="G1" s="3"/>
      <c r="H1" s="3"/>
      <c r="I1" s="3"/>
      <c r="J1" s="3"/>
      <c r="K1" s="75"/>
    </row>
    <row r="2" ht="22.8" customHeight="1" spans="1:11">
      <c r="A2" s="68"/>
      <c r="B2" s="5" t="s">
        <v>77</v>
      </c>
      <c r="C2" s="5"/>
      <c r="D2" s="5"/>
      <c r="E2" s="5"/>
      <c r="F2" s="5"/>
      <c r="G2" s="5"/>
      <c r="H2" s="5"/>
      <c r="I2" s="5"/>
      <c r="J2" s="5"/>
      <c r="K2" s="75"/>
    </row>
    <row r="3" ht="19.55" customHeight="1" spans="1:11">
      <c r="A3" s="71"/>
      <c r="B3" s="71" t="s">
        <v>1</v>
      </c>
      <c r="C3" s="71"/>
      <c r="D3" s="6"/>
      <c r="E3" s="71"/>
      <c r="F3" s="101"/>
      <c r="G3" s="101"/>
      <c r="H3" s="101"/>
      <c r="I3" s="101"/>
      <c r="J3" s="72" t="s">
        <v>2</v>
      </c>
      <c r="K3" s="88"/>
    </row>
    <row r="4" ht="22.95" customHeight="1" spans="1:11">
      <c r="A4" s="102"/>
      <c r="B4" s="73" t="s">
        <v>78</v>
      </c>
      <c r="C4" s="73" t="s">
        <v>79</v>
      </c>
      <c r="D4" s="73" t="s">
        <v>80</v>
      </c>
      <c r="E4" s="73" t="s">
        <v>59</v>
      </c>
      <c r="F4" s="73" t="s">
        <v>81</v>
      </c>
      <c r="G4" s="73" t="s">
        <v>82</v>
      </c>
      <c r="H4" s="73" t="s">
        <v>83</v>
      </c>
      <c r="I4" s="73"/>
      <c r="J4" s="73"/>
      <c r="K4" s="98"/>
    </row>
    <row r="5" ht="34.5" customHeight="1" spans="1:11">
      <c r="A5" s="102"/>
      <c r="B5" s="73"/>
      <c r="C5" s="73"/>
      <c r="D5" s="73"/>
      <c r="E5" s="73"/>
      <c r="F5" s="73"/>
      <c r="G5" s="73"/>
      <c r="H5" s="12" t="s">
        <v>84</v>
      </c>
      <c r="I5" s="12" t="s">
        <v>85</v>
      </c>
      <c r="J5" s="12" t="s">
        <v>86</v>
      </c>
      <c r="K5" s="21"/>
    </row>
    <row r="6" ht="16.55" customHeight="1" spans="1:11">
      <c r="A6" s="77"/>
      <c r="B6" s="103" t="s">
        <v>87</v>
      </c>
      <c r="C6" s="103" t="s">
        <v>88</v>
      </c>
      <c r="D6" s="103" t="s">
        <v>89</v>
      </c>
      <c r="E6" s="104" t="s">
        <v>19</v>
      </c>
      <c r="F6" s="104" t="s">
        <v>19</v>
      </c>
      <c r="G6" s="104"/>
      <c r="H6" s="104"/>
      <c r="I6" s="104"/>
      <c r="J6" s="104"/>
      <c r="K6" s="106"/>
    </row>
    <row r="7" ht="16.55" customHeight="1" spans="1:11">
      <c r="A7" s="77"/>
      <c r="B7" s="103" t="s">
        <v>90</v>
      </c>
      <c r="C7" s="103" t="s">
        <v>88</v>
      </c>
      <c r="D7" s="103" t="s">
        <v>91</v>
      </c>
      <c r="E7" s="104" t="s">
        <v>92</v>
      </c>
      <c r="F7" s="104" t="s">
        <v>92</v>
      </c>
      <c r="G7" s="104"/>
      <c r="H7" s="104"/>
      <c r="I7" s="104"/>
      <c r="J7" s="104"/>
      <c r="K7" s="106"/>
    </row>
    <row r="8" ht="16.55" customHeight="1" spans="1:11">
      <c r="A8" s="77"/>
      <c r="B8" s="103" t="s">
        <v>90</v>
      </c>
      <c r="C8" s="103" t="s">
        <v>93</v>
      </c>
      <c r="D8" s="103" t="s">
        <v>94</v>
      </c>
      <c r="E8" s="104" t="s">
        <v>95</v>
      </c>
      <c r="F8" s="104" t="s">
        <v>95</v>
      </c>
      <c r="G8" s="104"/>
      <c r="H8" s="104"/>
      <c r="I8" s="104"/>
      <c r="J8" s="104"/>
      <c r="K8" s="106"/>
    </row>
    <row r="9" ht="16.55" customHeight="1" spans="1:11">
      <c r="A9" s="77"/>
      <c r="B9" s="103" t="s">
        <v>90</v>
      </c>
      <c r="C9" s="103" t="s">
        <v>96</v>
      </c>
      <c r="D9" s="103" t="s">
        <v>97</v>
      </c>
      <c r="E9" s="104" t="s">
        <v>98</v>
      </c>
      <c r="F9" s="104" t="s">
        <v>98</v>
      </c>
      <c r="G9" s="104"/>
      <c r="H9" s="104"/>
      <c r="I9" s="104"/>
      <c r="J9" s="104"/>
      <c r="K9" s="106"/>
    </row>
    <row r="10" ht="25.3" customHeight="1" spans="1:11">
      <c r="A10" s="77"/>
      <c r="B10" s="103" t="s">
        <v>99</v>
      </c>
      <c r="C10" s="103" t="s">
        <v>100</v>
      </c>
      <c r="D10" s="103" t="s">
        <v>101</v>
      </c>
      <c r="E10" s="104" t="s">
        <v>102</v>
      </c>
      <c r="F10" s="104" t="s">
        <v>102</v>
      </c>
      <c r="G10" s="104"/>
      <c r="H10" s="104"/>
      <c r="I10" s="104"/>
      <c r="J10" s="104"/>
      <c r="K10" s="106"/>
    </row>
    <row r="11" ht="16.55" customHeight="1" spans="1:11">
      <c r="A11" s="77"/>
      <c r="B11" s="103" t="s">
        <v>103</v>
      </c>
      <c r="C11" s="103" t="s">
        <v>100</v>
      </c>
      <c r="D11" s="103" t="s">
        <v>104</v>
      </c>
      <c r="E11" s="104" t="s">
        <v>105</v>
      </c>
      <c r="F11" s="104" t="s">
        <v>105</v>
      </c>
      <c r="G11" s="104"/>
      <c r="H11" s="104"/>
      <c r="I11" s="104"/>
      <c r="J11" s="104"/>
      <c r="K11" s="106"/>
    </row>
    <row r="12" ht="16.55" customHeight="1" spans="1:11">
      <c r="A12" s="77"/>
      <c r="B12" s="103" t="s">
        <v>106</v>
      </c>
      <c r="C12" s="103" t="s">
        <v>100</v>
      </c>
      <c r="D12" s="103" t="s">
        <v>107</v>
      </c>
      <c r="E12" s="104" t="s">
        <v>108</v>
      </c>
      <c r="F12" s="104" t="s">
        <v>108</v>
      </c>
      <c r="G12" s="104"/>
      <c r="H12" s="104"/>
      <c r="I12" s="104"/>
      <c r="J12" s="104"/>
      <c r="K12" s="106"/>
    </row>
    <row r="13" ht="16.55" customHeight="1" spans="1:11">
      <c r="A13" s="77"/>
      <c r="B13" s="103" t="s">
        <v>106</v>
      </c>
      <c r="C13" s="103" t="s">
        <v>100</v>
      </c>
      <c r="D13" s="103" t="s">
        <v>109</v>
      </c>
      <c r="E13" s="104" t="s">
        <v>110</v>
      </c>
      <c r="F13" s="104" t="s">
        <v>110</v>
      </c>
      <c r="G13" s="104"/>
      <c r="H13" s="104"/>
      <c r="I13" s="104"/>
      <c r="J13" s="104"/>
      <c r="K13" s="106"/>
    </row>
    <row r="14" ht="16.55" customHeight="1" spans="1:11">
      <c r="A14" s="77"/>
      <c r="B14" s="103" t="s">
        <v>106</v>
      </c>
      <c r="C14" s="103" t="s">
        <v>100</v>
      </c>
      <c r="D14" s="103" t="s">
        <v>111</v>
      </c>
      <c r="E14" s="104" t="s">
        <v>112</v>
      </c>
      <c r="F14" s="104" t="s">
        <v>112</v>
      </c>
      <c r="G14" s="104"/>
      <c r="H14" s="104"/>
      <c r="I14" s="104"/>
      <c r="J14" s="104"/>
      <c r="K14" s="106"/>
    </row>
    <row r="15" ht="16.55" customHeight="1" spans="1:11">
      <c r="A15" s="77"/>
      <c r="B15" s="103" t="s">
        <v>106</v>
      </c>
      <c r="C15" s="103" t="s">
        <v>100</v>
      </c>
      <c r="D15" s="103" t="s">
        <v>113</v>
      </c>
      <c r="E15" s="104" t="s">
        <v>114</v>
      </c>
      <c r="F15" s="104" t="s">
        <v>114</v>
      </c>
      <c r="G15" s="104"/>
      <c r="H15" s="104"/>
      <c r="I15" s="104"/>
      <c r="J15" s="104"/>
      <c r="K15" s="106"/>
    </row>
    <row r="16" ht="16.55" customHeight="1" spans="1:11">
      <c r="A16" s="77"/>
      <c r="B16" s="103" t="s">
        <v>106</v>
      </c>
      <c r="C16" s="103" t="s">
        <v>88</v>
      </c>
      <c r="D16" s="103" t="s">
        <v>115</v>
      </c>
      <c r="E16" s="104" t="s">
        <v>116</v>
      </c>
      <c r="F16" s="104" t="s">
        <v>116</v>
      </c>
      <c r="G16" s="104"/>
      <c r="H16" s="104"/>
      <c r="I16" s="104"/>
      <c r="J16" s="104"/>
      <c r="K16" s="106"/>
    </row>
    <row r="17" ht="16.55" customHeight="1" spans="1:11">
      <c r="A17" s="77"/>
      <c r="B17" s="103" t="s">
        <v>106</v>
      </c>
      <c r="C17" s="103" t="s">
        <v>88</v>
      </c>
      <c r="D17" s="103" t="s">
        <v>117</v>
      </c>
      <c r="E17" s="104" t="s">
        <v>118</v>
      </c>
      <c r="F17" s="104"/>
      <c r="G17" s="104" t="s">
        <v>118</v>
      </c>
      <c r="H17" s="104"/>
      <c r="I17" s="104"/>
      <c r="J17" s="104"/>
      <c r="K17" s="106"/>
    </row>
    <row r="18" ht="16.55" customHeight="1" spans="1:11">
      <c r="A18" s="77"/>
      <c r="B18" s="103" t="s">
        <v>106</v>
      </c>
      <c r="C18" s="103" t="s">
        <v>88</v>
      </c>
      <c r="D18" s="103" t="s">
        <v>119</v>
      </c>
      <c r="E18" s="104" t="s">
        <v>120</v>
      </c>
      <c r="F18" s="104" t="s">
        <v>120</v>
      </c>
      <c r="G18" s="104"/>
      <c r="H18" s="104"/>
      <c r="I18" s="104"/>
      <c r="J18" s="104"/>
      <c r="K18" s="106"/>
    </row>
    <row r="19" ht="16.55" customHeight="1" spans="1:11">
      <c r="A19" s="77"/>
      <c r="B19" s="103" t="s">
        <v>106</v>
      </c>
      <c r="C19" s="103" t="s">
        <v>88</v>
      </c>
      <c r="D19" s="103" t="s">
        <v>121</v>
      </c>
      <c r="E19" s="104" t="s">
        <v>122</v>
      </c>
      <c r="F19" s="104" t="s">
        <v>122</v>
      </c>
      <c r="G19" s="104"/>
      <c r="H19" s="104"/>
      <c r="I19" s="104"/>
      <c r="J19" s="104"/>
      <c r="K19" s="106"/>
    </row>
    <row r="20" ht="16.55" customHeight="1" spans="1:11">
      <c r="A20" s="77"/>
      <c r="B20" s="103" t="s">
        <v>106</v>
      </c>
      <c r="C20" s="103" t="s">
        <v>88</v>
      </c>
      <c r="D20" s="103" t="s">
        <v>123</v>
      </c>
      <c r="E20" s="104" t="s">
        <v>124</v>
      </c>
      <c r="F20" s="104" t="s">
        <v>124</v>
      </c>
      <c r="G20" s="104"/>
      <c r="H20" s="104"/>
      <c r="I20" s="104"/>
      <c r="J20" s="104"/>
      <c r="K20" s="106"/>
    </row>
    <row r="21" ht="16.55" customHeight="1" spans="1:11">
      <c r="A21" s="77"/>
      <c r="B21" s="103" t="s">
        <v>106</v>
      </c>
      <c r="C21" s="103" t="s">
        <v>88</v>
      </c>
      <c r="D21" s="103" t="s">
        <v>125</v>
      </c>
      <c r="E21" s="104" t="s">
        <v>126</v>
      </c>
      <c r="F21" s="104" t="s">
        <v>126</v>
      </c>
      <c r="G21" s="104"/>
      <c r="H21" s="104"/>
      <c r="I21" s="104"/>
      <c r="J21" s="104"/>
      <c r="K21" s="106"/>
    </row>
    <row r="22" ht="16.55" customHeight="1" spans="1:11">
      <c r="A22" s="77"/>
      <c r="B22" s="103" t="s">
        <v>106</v>
      </c>
      <c r="C22" s="103" t="s">
        <v>88</v>
      </c>
      <c r="D22" s="103" t="s">
        <v>127</v>
      </c>
      <c r="E22" s="104" t="s">
        <v>128</v>
      </c>
      <c r="F22" s="104"/>
      <c r="G22" s="104" t="s">
        <v>128</v>
      </c>
      <c r="H22" s="104"/>
      <c r="I22" s="104"/>
      <c r="J22" s="104"/>
      <c r="K22" s="106"/>
    </row>
    <row r="23" ht="16.55" customHeight="1" spans="1:11">
      <c r="A23" s="77"/>
      <c r="B23" s="103" t="s">
        <v>106</v>
      </c>
      <c r="C23" s="103" t="s">
        <v>88</v>
      </c>
      <c r="D23" s="103" t="s">
        <v>129</v>
      </c>
      <c r="E23" s="104" t="s">
        <v>130</v>
      </c>
      <c r="F23" s="104" t="s">
        <v>130</v>
      </c>
      <c r="G23" s="104"/>
      <c r="H23" s="104"/>
      <c r="I23" s="104"/>
      <c r="J23" s="104"/>
      <c r="K23" s="106"/>
    </row>
    <row r="24" ht="16.55" customHeight="1" spans="1:11">
      <c r="A24" s="77"/>
      <c r="B24" s="103" t="s">
        <v>106</v>
      </c>
      <c r="C24" s="103" t="s">
        <v>88</v>
      </c>
      <c r="D24" s="103" t="s">
        <v>131</v>
      </c>
      <c r="E24" s="104" t="s">
        <v>132</v>
      </c>
      <c r="F24" s="104" t="s">
        <v>133</v>
      </c>
      <c r="G24" s="104" t="s">
        <v>134</v>
      </c>
      <c r="H24" s="104"/>
      <c r="I24" s="104"/>
      <c r="J24" s="104"/>
      <c r="K24" s="106"/>
    </row>
    <row r="25" ht="16.55" customHeight="1" spans="1:11">
      <c r="A25" s="77"/>
      <c r="B25" s="103" t="s">
        <v>106</v>
      </c>
      <c r="C25" s="103" t="s">
        <v>88</v>
      </c>
      <c r="D25" s="103" t="s">
        <v>135</v>
      </c>
      <c r="E25" s="104" t="s">
        <v>136</v>
      </c>
      <c r="F25" s="104"/>
      <c r="G25" s="104" t="s">
        <v>136</v>
      </c>
      <c r="H25" s="104"/>
      <c r="I25" s="104"/>
      <c r="J25" s="104"/>
      <c r="K25" s="106"/>
    </row>
    <row r="26" ht="16.55" customHeight="1" spans="1:11">
      <c r="A26" s="77"/>
      <c r="B26" s="103" t="s">
        <v>106</v>
      </c>
      <c r="C26" s="103" t="s">
        <v>88</v>
      </c>
      <c r="D26" s="103" t="s">
        <v>137</v>
      </c>
      <c r="E26" s="104" t="s">
        <v>138</v>
      </c>
      <c r="F26" s="104" t="s">
        <v>138</v>
      </c>
      <c r="G26" s="104"/>
      <c r="H26" s="104"/>
      <c r="I26" s="104"/>
      <c r="J26" s="104"/>
      <c r="K26" s="106"/>
    </row>
    <row r="27" ht="16.55" customHeight="1" spans="1:11">
      <c r="A27" s="77"/>
      <c r="B27" s="103" t="s">
        <v>106</v>
      </c>
      <c r="C27" s="103" t="s">
        <v>88</v>
      </c>
      <c r="D27" s="103" t="s">
        <v>139</v>
      </c>
      <c r="E27" s="104" t="s">
        <v>140</v>
      </c>
      <c r="F27" s="104"/>
      <c r="G27" s="104" t="s">
        <v>140</v>
      </c>
      <c r="H27" s="104"/>
      <c r="I27" s="104"/>
      <c r="J27" s="104"/>
      <c r="K27" s="106"/>
    </row>
    <row r="28" ht="16.55" customHeight="1" spans="1:11">
      <c r="A28" s="77"/>
      <c r="B28" s="103" t="s">
        <v>106</v>
      </c>
      <c r="C28" s="103" t="s">
        <v>88</v>
      </c>
      <c r="D28" s="103" t="s">
        <v>141</v>
      </c>
      <c r="E28" s="104" t="s">
        <v>142</v>
      </c>
      <c r="F28" s="104"/>
      <c r="G28" s="104" t="s">
        <v>142</v>
      </c>
      <c r="H28" s="104"/>
      <c r="I28" s="104"/>
      <c r="J28" s="104"/>
      <c r="K28" s="106"/>
    </row>
    <row r="29" ht="16.55" customHeight="1" spans="1:11">
      <c r="A29" s="77"/>
      <c r="B29" s="103" t="s">
        <v>106</v>
      </c>
      <c r="C29" s="103" t="s">
        <v>88</v>
      </c>
      <c r="D29" s="103" t="s">
        <v>143</v>
      </c>
      <c r="E29" s="104" t="s">
        <v>144</v>
      </c>
      <c r="F29" s="104" t="s">
        <v>144</v>
      </c>
      <c r="G29" s="104"/>
      <c r="H29" s="104"/>
      <c r="I29" s="104"/>
      <c r="J29" s="104"/>
      <c r="K29" s="106"/>
    </row>
    <row r="30" ht="16.55" customHeight="1" spans="1:11">
      <c r="A30" s="77"/>
      <c r="B30" s="103" t="s">
        <v>106</v>
      </c>
      <c r="C30" s="103" t="s">
        <v>88</v>
      </c>
      <c r="D30" s="103" t="s">
        <v>145</v>
      </c>
      <c r="E30" s="104" t="s">
        <v>146</v>
      </c>
      <c r="F30" s="104" t="s">
        <v>146</v>
      </c>
      <c r="G30" s="104"/>
      <c r="H30" s="104"/>
      <c r="I30" s="104"/>
      <c r="J30" s="104"/>
      <c r="K30" s="106"/>
    </row>
    <row r="31" ht="16.55" customHeight="1" spans="1:11">
      <c r="A31" s="77"/>
      <c r="B31" s="103" t="s">
        <v>106</v>
      </c>
      <c r="C31" s="103" t="s">
        <v>88</v>
      </c>
      <c r="D31" s="103" t="s">
        <v>147</v>
      </c>
      <c r="E31" s="104" t="s">
        <v>148</v>
      </c>
      <c r="F31" s="104" t="s">
        <v>148</v>
      </c>
      <c r="G31" s="104"/>
      <c r="H31" s="104"/>
      <c r="I31" s="104"/>
      <c r="J31" s="104"/>
      <c r="K31" s="106"/>
    </row>
    <row r="32" ht="16.55" customHeight="1" spans="1:11">
      <c r="A32" s="77"/>
      <c r="B32" s="103" t="s">
        <v>106</v>
      </c>
      <c r="C32" s="103" t="s">
        <v>88</v>
      </c>
      <c r="D32" s="103" t="s">
        <v>91</v>
      </c>
      <c r="E32" s="104" t="s">
        <v>149</v>
      </c>
      <c r="F32" s="104" t="s">
        <v>150</v>
      </c>
      <c r="G32" s="104" t="s">
        <v>151</v>
      </c>
      <c r="H32" s="104"/>
      <c r="I32" s="104"/>
      <c r="J32" s="104"/>
      <c r="K32" s="106"/>
    </row>
    <row r="33" ht="16.55" customHeight="1" spans="1:11">
      <c r="A33" s="77"/>
      <c r="B33" s="103" t="s">
        <v>106</v>
      </c>
      <c r="C33" s="103" t="s">
        <v>152</v>
      </c>
      <c r="D33" s="103" t="s">
        <v>153</v>
      </c>
      <c r="E33" s="104" t="s">
        <v>154</v>
      </c>
      <c r="F33" s="104"/>
      <c r="G33" s="104" t="s">
        <v>154</v>
      </c>
      <c r="H33" s="104"/>
      <c r="I33" s="104"/>
      <c r="J33" s="104"/>
      <c r="K33" s="106"/>
    </row>
    <row r="34" ht="16.55" customHeight="1" spans="1:11">
      <c r="A34" s="77"/>
      <c r="B34" s="103" t="s">
        <v>106</v>
      </c>
      <c r="C34" s="103" t="s">
        <v>152</v>
      </c>
      <c r="D34" s="103" t="s">
        <v>155</v>
      </c>
      <c r="E34" s="104" t="s">
        <v>156</v>
      </c>
      <c r="F34" s="104"/>
      <c r="G34" s="104" t="s">
        <v>156</v>
      </c>
      <c r="H34" s="104"/>
      <c r="I34" s="104"/>
      <c r="J34" s="104"/>
      <c r="K34" s="106"/>
    </row>
    <row r="35" ht="16.55" customHeight="1" spans="1:11">
      <c r="A35" s="77"/>
      <c r="B35" s="103" t="s">
        <v>106</v>
      </c>
      <c r="C35" s="103" t="s">
        <v>152</v>
      </c>
      <c r="D35" s="103" t="s">
        <v>157</v>
      </c>
      <c r="E35" s="104" t="s">
        <v>158</v>
      </c>
      <c r="F35" s="104"/>
      <c r="G35" s="104" t="s">
        <v>158</v>
      </c>
      <c r="H35" s="104"/>
      <c r="I35" s="104"/>
      <c r="J35" s="104"/>
      <c r="K35" s="106"/>
    </row>
    <row r="36" ht="16.55" customHeight="1" spans="1:11">
      <c r="A36" s="77"/>
      <c r="B36" s="103" t="s">
        <v>106</v>
      </c>
      <c r="C36" s="103" t="s">
        <v>159</v>
      </c>
      <c r="D36" s="103" t="s">
        <v>160</v>
      </c>
      <c r="E36" s="104" t="s">
        <v>161</v>
      </c>
      <c r="F36" s="104" t="s">
        <v>161</v>
      </c>
      <c r="G36" s="104"/>
      <c r="H36" s="104"/>
      <c r="I36" s="104"/>
      <c r="J36" s="104"/>
      <c r="K36" s="106"/>
    </row>
    <row r="37" ht="16.55" customHeight="1" spans="1:11">
      <c r="A37" s="77"/>
      <c r="B37" s="103" t="s">
        <v>106</v>
      </c>
      <c r="C37" s="103" t="s">
        <v>96</v>
      </c>
      <c r="D37" s="103" t="s">
        <v>97</v>
      </c>
      <c r="E37" s="104" t="s">
        <v>162</v>
      </c>
      <c r="F37" s="104" t="s">
        <v>162</v>
      </c>
      <c r="G37" s="104"/>
      <c r="H37" s="104"/>
      <c r="I37" s="104"/>
      <c r="J37" s="104"/>
      <c r="K37" s="106"/>
    </row>
    <row r="38" ht="16.55" customHeight="1" spans="1:11">
      <c r="A38" s="77"/>
      <c r="B38" s="103" t="s">
        <v>163</v>
      </c>
      <c r="C38" s="103" t="s">
        <v>88</v>
      </c>
      <c r="D38" s="103" t="s">
        <v>91</v>
      </c>
      <c r="E38" s="104" t="s">
        <v>164</v>
      </c>
      <c r="F38" s="104"/>
      <c r="G38" s="104" t="s">
        <v>164</v>
      </c>
      <c r="H38" s="104"/>
      <c r="I38" s="104"/>
      <c r="J38" s="104"/>
      <c r="K38" s="106"/>
    </row>
    <row r="39" ht="16.55" customHeight="1" spans="1:11">
      <c r="A39" s="77"/>
      <c r="B39" s="103" t="s">
        <v>165</v>
      </c>
      <c r="C39" s="103" t="s">
        <v>88</v>
      </c>
      <c r="D39" s="103" t="s">
        <v>91</v>
      </c>
      <c r="E39" s="104" t="s">
        <v>166</v>
      </c>
      <c r="F39" s="104"/>
      <c r="G39" s="104" t="s">
        <v>166</v>
      </c>
      <c r="H39" s="104"/>
      <c r="I39" s="104"/>
      <c r="J39" s="104"/>
      <c r="K39" s="106"/>
    </row>
    <row r="40" ht="16.55" customHeight="1" spans="1:11">
      <c r="A40" s="77"/>
      <c r="B40" s="103" t="s">
        <v>167</v>
      </c>
      <c r="C40" s="103" t="s">
        <v>88</v>
      </c>
      <c r="D40" s="103" t="s">
        <v>91</v>
      </c>
      <c r="E40" s="104" t="s">
        <v>168</v>
      </c>
      <c r="F40" s="104"/>
      <c r="G40" s="104" t="s">
        <v>168</v>
      </c>
      <c r="H40" s="104"/>
      <c r="I40" s="104"/>
      <c r="J40" s="104"/>
      <c r="K40" s="106"/>
    </row>
    <row r="41" ht="16.55" customHeight="1" spans="1:11">
      <c r="A41" s="77"/>
      <c r="B41" s="103" t="s">
        <v>169</v>
      </c>
      <c r="C41" s="103" t="s">
        <v>100</v>
      </c>
      <c r="D41" s="103" t="s">
        <v>170</v>
      </c>
      <c r="E41" s="104" t="s">
        <v>171</v>
      </c>
      <c r="F41" s="104" t="s">
        <v>171</v>
      </c>
      <c r="G41" s="104"/>
      <c r="H41" s="104"/>
      <c r="I41" s="104"/>
      <c r="J41" s="104"/>
      <c r="K41" s="106"/>
    </row>
    <row r="42" ht="16.55" customHeight="1" spans="1:11">
      <c r="A42" s="77"/>
      <c r="B42" s="103" t="s">
        <v>172</v>
      </c>
      <c r="C42" s="103" t="s">
        <v>100</v>
      </c>
      <c r="D42" s="103" t="s">
        <v>173</v>
      </c>
      <c r="E42" s="104" t="s">
        <v>174</v>
      </c>
      <c r="F42" s="104" t="s">
        <v>174</v>
      </c>
      <c r="G42" s="104"/>
      <c r="H42" s="104"/>
      <c r="I42" s="104"/>
      <c r="J42" s="104"/>
      <c r="K42" s="106"/>
    </row>
    <row r="43" ht="16.55" customHeight="1" spans="1:11">
      <c r="A43" s="77"/>
      <c r="B43" s="103" t="s">
        <v>175</v>
      </c>
      <c r="C43" s="103" t="s">
        <v>100</v>
      </c>
      <c r="D43" s="103" t="s">
        <v>109</v>
      </c>
      <c r="E43" s="104" t="s">
        <v>176</v>
      </c>
      <c r="F43" s="104" t="s">
        <v>176</v>
      </c>
      <c r="G43" s="104"/>
      <c r="H43" s="104"/>
      <c r="I43" s="104"/>
      <c r="J43" s="104"/>
      <c r="K43" s="106"/>
    </row>
    <row r="44" ht="16.55" customHeight="1" spans="1:11">
      <c r="A44" s="77"/>
      <c r="B44" s="103" t="s">
        <v>175</v>
      </c>
      <c r="C44" s="103" t="s">
        <v>93</v>
      </c>
      <c r="D44" s="103" t="s">
        <v>94</v>
      </c>
      <c r="E44" s="104" t="s">
        <v>177</v>
      </c>
      <c r="F44" s="104" t="s">
        <v>177</v>
      </c>
      <c r="G44" s="104"/>
      <c r="H44" s="104"/>
      <c r="I44" s="104"/>
      <c r="J44" s="104"/>
      <c r="K44" s="106"/>
    </row>
    <row r="45" ht="16.55" customHeight="1" spans="1:11">
      <c r="A45" s="77"/>
      <c r="B45" s="103" t="s">
        <v>178</v>
      </c>
      <c r="C45" s="103" t="s">
        <v>100</v>
      </c>
      <c r="D45" s="103" t="s">
        <v>109</v>
      </c>
      <c r="E45" s="104" t="s">
        <v>179</v>
      </c>
      <c r="F45" s="104" t="s">
        <v>179</v>
      </c>
      <c r="G45" s="104"/>
      <c r="H45" s="104"/>
      <c r="I45" s="104"/>
      <c r="J45" s="104"/>
      <c r="K45" s="106"/>
    </row>
    <row r="46" ht="16.25" customHeight="1" spans="1:11">
      <c r="A46" s="82"/>
      <c r="B46" s="79" t="s">
        <v>76</v>
      </c>
      <c r="C46" s="79"/>
      <c r="D46" s="79"/>
      <c r="E46" s="96" t="s">
        <v>50</v>
      </c>
      <c r="F46" s="105" t="s">
        <v>180</v>
      </c>
      <c r="G46" s="105" t="s">
        <v>181</v>
      </c>
      <c r="H46" s="96"/>
      <c r="I46" s="96"/>
      <c r="J46" s="96"/>
      <c r="K46" s="81"/>
    </row>
    <row r="47" ht="16.25" customHeight="1" spans="1:11">
      <c r="A47" s="82"/>
      <c r="B47" s="82"/>
      <c r="C47" s="82"/>
      <c r="D47" s="82"/>
      <c r="E47" s="23"/>
      <c r="F47" s="23"/>
      <c r="G47" s="23"/>
      <c r="H47" s="82"/>
      <c r="I47" s="23"/>
      <c r="J47" s="23"/>
      <c r="K47" s="107"/>
    </row>
  </sheetData>
  <mergeCells count="10">
    <mergeCell ref="B2:J2"/>
    <mergeCell ref="B3:C3"/>
    <mergeCell ref="H4:J4"/>
    <mergeCell ref="A6:A45"/>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Q30"/>
  <sheetViews>
    <sheetView workbookViewId="0">
      <pane ySplit="5" topLeftCell="A6" activePane="bottomLeft" state="frozen"/>
      <selection/>
      <selection pane="bottomLeft" activeCell="B3" sqref="B3:D3"/>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8" width="14.925" customWidth="1"/>
    <col min="9" max="9" width="13.975" customWidth="1"/>
    <col min="10" max="15" width="12.3083333333333" customWidth="1"/>
    <col min="16" max="16" width="13.025" customWidth="1"/>
    <col min="17" max="17" width="1.53333333333333" customWidth="1"/>
    <col min="18" max="23" width="9.76666666666667" customWidth="1"/>
  </cols>
  <sheetData>
    <row r="1" ht="16.35" customHeight="1" spans="1:17">
      <c r="A1" s="3"/>
      <c r="B1" s="2"/>
      <c r="C1" s="1"/>
      <c r="D1" s="1"/>
      <c r="E1" s="1"/>
      <c r="F1" s="1"/>
      <c r="G1" s="1"/>
      <c r="H1" s="3"/>
      <c r="I1" s="3"/>
      <c r="J1" s="3"/>
      <c r="K1" s="3" t="s">
        <v>182</v>
      </c>
      <c r="L1" s="3"/>
      <c r="M1" s="3"/>
      <c r="N1" s="3"/>
      <c r="O1" s="3"/>
      <c r="P1" s="3"/>
      <c r="Q1" s="97"/>
    </row>
    <row r="2" ht="22.8" customHeight="1" spans="1:17">
      <c r="A2" s="3"/>
      <c r="B2" s="5" t="s">
        <v>183</v>
      </c>
      <c r="C2" s="5"/>
      <c r="D2" s="5"/>
      <c r="E2" s="5"/>
      <c r="F2" s="5"/>
      <c r="G2" s="5"/>
      <c r="H2" s="5"/>
      <c r="I2" s="5"/>
      <c r="J2" s="5"/>
      <c r="K2" s="5"/>
      <c r="L2" s="5"/>
      <c r="M2" s="5"/>
      <c r="N2" s="5"/>
      <c r="O2" s="5"/>
      <c r="P2" s="5"/>
      <c r="Q2" s="97"/>
    </row>
    <row r="3" ht="19.55" customHeight="1" spans="1:17">
      <c r="A3" s="10"/>
      <c r="B3" s="71" t="s">
        <v>1</v>
      </c>
      <c r="C3" s="71"/>
      <c r="D3" s="71"/>
      <c r="E3" s="6"/>
      <c r="F3" s="6"/>
      <c r="G3" s="6"/>
      <c r="H3" s="10"/>
      <c r="I3" s="10"/>
      <c r="J3" s="10"/>
      <c r="K3" s="10"/>
      <c r="L3" s="10"/>
      <c r="M3" s="10"/>
      <c r="N3" s="10"/>
      <c r="O3" s="18" t="s">
        <v>2</v>
      </c>
      <c r="P3" s="18"/>
      <c r="Q3" s="97"/>
    </row>
    <row r="4" ht="23" customHeight="1" spans="1:17">
      <c r="A4" s="91"/>
      <c r="B4" s="12" t="s">
        <v>184</v>
      </c>
      <c r="C4" s="12" t="s">
        <v>185</v>
      </c>
      <c r="D4" s="12" t="s">
        <v>186</v>
      </c>
      <c r="E4" s="12" t="s">
        <v>78</v>
      </c>
      <c r="F4" s="12" t="s">
        <v>79</v>
      </c>
      <c r="G4" s="12" t="s">
        <v>80</v>
      </c>
      <c r="H4" s="12" t="s">
        <v>59</v>
      </c>
      <c r="I4" s="12" t="s">
        <v>187</v>
      </c>
      <c r="J4" s="12"/>
      <c r="K4" s="12"/>
      <c r="L4" s="12" t="s">
        <v>188</v>
      </c>
      <c r="M4" s="12"/>
      <c r="N4" s="12"/>
      <c r="O4" s="12" t="s">
        <v>65</v>
      </c>
      <c r="P4" s="12" t="s">
        <v>71</v>
      </c>
      <c r="Q4" s="98"/>
    </row>
    <row r="5" ht="34.5" customHeight="1" spans="1:17">
      <c r="A5" s="91"/>
      <c r="B5" s="12"/>
      <c r="C5" s="12"/>
      <c r="D5" s="12"/>
      <c r="E5" s="12"/>
      <c r="F5" s="12"/>
      <c r="G5" s="12"/>
      <c r="H5" s="12"/>
      <c r="I5" s="12" t="s">
        <v>189</v>
      </c>
      <c r="J5" s="12" t="s">
        <v>190</v>
      </c>
      <c r="K5" s="12" t="s">
        <v>191</v>
      </c>
      <c r="L5" s="12" t="s">
        <v>189</v>
      </c>
      <c r="M5" s="12" t="s">
        <v>190</v>
      </c>
      <c r="N5" s="12" t="s">
        <v>191</v>
      </c>
      <c r="O5" s="12"/>
      <c r="P5" s="12"/>
      <c r="Q5" s="98"/>
    </row>
    <row r="6" ht="25.3" customHeight="1" spans="1:17">
      <c r="A6" s="92"/>
      <c r="B6" s="15" t="s">
        <v>192</v>
      </c>
      <c r="C6" s="15" t="s">
        <v>193</v>
      </c>
      <c r="D6" s="15" t="s">
        <v>194</v>
      </c>
      <c r="E6" s="15" t="s">
        <v>106</v>
      </c>
      <c r="F6" s="15" t="s">
        <v>88</v>
      </c>
      <c r="G6" s="15" t="s">
        <v>139</v>
      </c>
      <c r="H6" s="93" t="s">
        <v>140</v>
      </c>
      <c r="I6" s="93"/>
      <c r="J6" s="93"/>
      <c r="K6" s="93"/>
      <c r="L6" s="93"/>
      <c r="M6" s="93"/>
      <c r="N6" s="93"/>
      <c r="O6" s="93"/>
      <c r="P6" s="93" t="s">
        <v>140</v>
      </c>
      <c r="Q6" s="97"/>
    </row>
    <row r="7" ht="25.3" customHeight="1" spans="1:17">
      <c r="A7" s="92"/>
      <c r="B7" s="15" t="s">
        <v>192</v>
      </c>
      <c r="C7" s="15" t="s">
        <v>193</v>
      </c>
      <c r="D7" s="15" t="s">
        <v>195</v>
      </c>
      <c r="E7" s="15" t="s">
        <v>163</v>
      </c>
      <c r="F7" s="15" t="s">
        <v>88</v>
      </c>
      <c r="G7" s="15" t="s">
        <v>91</v>
      </c>
      <c r="H7" s="93" t="s">
        <v>196</v>
      </c>
      <c r="I7" s="93" t="s">
        <v>196</v>
      </c>
      <c r="J7" s="93"/>
      <c r="K7" s="93"/>
      <c r="L7" s="93"/>
      <c r="M7" s="93"/>
      <c r="N7" s="93"/>
      <c r="O7" s="93"/>
      <c r="P7" s="93"/>
      <c r="Q7" s="97"/>
    </row>
    <row r="8" ht="25.3" customHeight="1" spans="1:17">
      <c r="A8" s="92"/>
      <c r="B8" s="15" t="s">
        <v>192</v>
      </c>
      <c r="C8" s="15" t="s">
        <v>193</v>
      </c>
      <c r="D8" s="15" t="s">
        <v>197</v>
      </c>
      <c r="E8" s="15" t="s">
        <v>106</v>
      </c>
      <c r="F8" s="15" t="s">
        <v>88</v>
      </c>
      <c r="G8" s="15" t="s">
        <v>91</v>
      </c>
      <c r="H8" s="93" t="s">
        <v>198</v>
      </c>
      <c r="I8" s="93" t="s">
        <v>198</v>
      </c>
      <c r="J8" s="93"/>
      <c r="K8" s="93"/>
      <c r="L8" s="93"/>
      <c r="M8" s="93"/>
      <c r="N8" s="93"/>
      <c r="O8" s="93"/>
      <c r="P8" s="93"/>
      <c r="Q8" s="97"/>
    </row>
    <row r="9" ht="25.3" customHeight="1" spans="1:17">
      <c r="A9" s="92"/>
      <c r="B9" s="15" t="s">
        <v>192</v>
      </c>
      <c r="C9" s="15" t="s">
        <v>193</v>
      </c>
      <c r="D9" s="15" t="s">
        <v>199</v>
      </c>
      <c r="E9" s="15" t="s">
        <v>165</v>
      </c>
      <c r="F9" s="15" t="s">
        <v>88</v>
      </c>
      <c r="G9" s="15" t="s">
        <v>91</v>
      </c>
      <c r="H9" s="93" t="s">
        <v>166</v>
      </c>
      <c r="I9" s="93" t="s">
        <v>166</v>
      </c>
      <c r="J9" s="93"/>
      <c r="K9" s="93"/>
      <c r="L9" s="93"/>
      <c r="M9" s="93"/>
      <c r="N9" s="93"/>
      <c r="O9" s="93"/>
      <c r="P9" s="93"/>
      <c r="Q9" s="97"/>
    </row>
    <row r="10" ht="25.3" customHeight="1" spans="1:17">
      <c r="A10" s="92"/>
      <c r="B10" s="15" t="s">
        <v>192</v>
      </c>
      <c r="C10" s="15" t="s">
        <v>193</v>
      </c>
      <c r="D10" s="15" t="s">
        <v>200</v>
      </c>
      <c r="E10" s="15" t="s">
        <v>163</v>
      </c>
      <c r="F10" s="15" t="s">
        <v>88</v>
      </c>
      <c r="G10" s="15" t="s">
        <v>91</v>
      </c>
      <c r="H10" s="93" t="s">
        <v>201</v>
      </c>
      <c r="I10" s="93" t="s">
        <v>201</v>
      </c>
      <c r="J10" s="93"/>
      <c r="K10" s="93"/>
      <c r="L10" s="93"/>
      <c r="M10" s="93"/>
      <c r="N10" s="93"/>
      <c r="O10" s="93"/>
      <c r="P10" s="93"/>
      <c r="Q10" s="97"/>
    </row>
    <row r="11" ht="25.3" customHeight="1" spans="1:17">
      <c r="A11" s="92"/>
      <c r="B11" s="15" t="s">
        <v>192</v>
      </c>
      <c r="C11" s="15" t="s">
        <v>193</v>
      </c>
      <c r="D11" s="15" t="s">
        <v>202</v>
      </c>
      <c r="E11" s="15" t="s">
        <v>167</v>
      </c>
      <c r="F11" s="15" t="s">
        <v>88</v>
      </c>
      <c r="G11" s="15" t="s">
        <v>91</v>
      </c>
      <c r="H11" s="93" t="s">
        <v>203</v>
      </c>
      <c r="I11" s="93" t="s">
        <v>203</v>
      </c>
      <c r="J11" s="93"/>
      <c r="K11" s="93"/>
      <c r="L11" s="93"/>
      <c r="M11" s="93"/>
      <c r="N11" s="93"/>
      <c r="O11" s="93"/>
      <c r="P11" s="93"/>
      <c r="Q11" s="97"/>
    </row>
    <row r="12" ht="25.3" customHeight="1" spans="1:17">
      <c r="A12" s="92"/>
      <c r="B12" s="15" t="s">
        <v>192</v>
      </c>
      <c r="C12" s="15" t="s">
        <v>193</v>
      </c>
      <c r="D12" s="15" t="s">
        <v>204</v>
      </c>
      <c r="E12" s="15" t="s">
        <v>106</v>
      </c>
      <c r="F12" s="15" t="s">
        <v>88</v>
      </c>
      <c r="G12" s="15" t="s">
        <v>117</v>
      </c>
      <c r="H12" s="93" t="s">
        <v>118</v>
      </c>
      <c r="I12" s="93"/>
      <c r="J12" s="93"/>
      <c r="K12" s="93"/>
      <c r="L12" s="93"/>
      <c r="M12" s="93"/>
      <c r="N12" s="93"/>
      <c r="O12" s="93"/>
      <c r="P12" s="93" t="s">
        <v>118</v>
      </c>
      <c r="Q12" s="97"/>
    </row>
    <row r="13" ht="25.3" customHeight="1" spans="1:17">
      <c r="A13" s="92"/>
      <c r="B13" s="15" t="s">
        <v>192</v>
      </c>
      <c r="C13" s="15" t="s">
        <v>193</v>
      </c>
      <c r="D13" s="15" t="s">
        <v>205</v>
      </c>
      <c r="E13" s="15" t="s">
        <v>106</v>
      </c>
      <c r="F13" s="15" t="s">
        <v>88</v>
      </c>
      <c r="G13" s="15" t="s">
        <v>131</v>
      </c>
      <c r="H13" s="93" t="s">
        <v>206</v>
      </c>
      <c r="I13" s="93" t="s">
        <v>206</v>
      </c>
      <c r="J13" s="93"/>
      <c r="K13" s="93"/>
      <c r="L13" s="93"/>
      <c r="M13" s="93"/>
      <c r="N13" s="93"/>
      <c r="O13" s="93"/>
      <c r="P13" s="93"/>
      <c r="Q13" s="97"/>
    </row>
    <row r="14" ht="25.3" customHeight="1" spans="1:17">
      <c r="A14" s="92"/>
      <c r="B14" s="15" t="s">
        <v>192</v>
      </c>
      <c r="C14" s="15" t="s">
        <v>193</v>
      </c>
      <c r="D14" s="15" t="s">
        <v>207</v>
      </c>
      <c r="E14" s="15" t="s">
        <v>106</v>
      </c>
      <c r="F14" s="15" t="s">
        <v>88</v>
      </c>
      <c r="G14" s="15" t="s">
        <v>131</v>
      </c>
      <c r="H14" s="93" t="s">
        <v>208</v>
      </c>
      <c r="I14" s="93" t="s">
        <v>208</v>
      </c>
      <c r="J14" s="93"/>
      <c r="K14" s="93"/>
      <c r="L14" s="93"/>
      <c r="M14" s="93"/>
      <c r="N14" s="93"/>
      <c r="O14" s="93"/>
      <c r="P14" s="93"/>
      <c r="Q14" s="97"/>
    </row>
    <row r="15" ht="25.3" customHeight="1" spans="1:17">
      <c r="A15" s="92"/>
      <c r="B15" s="15" t="s">
        <v>192</v>
      </c>
      <c r="C15" s="15" t="s">
        <v>193</v>
      </c>
      <c r="D15" s="15" t="s">
        <v>209</v>
      </c>
      <c r="E15" s="15" t="s">
        <v>106</v>
      </c>
      <c r="F15" s="15" t="s">
        <v>88</v>
      </c>
      <c r="G15" s="15" t="s">
        <v>131</v>
      </c>
      <c r="H15" s="93" t="s">
        <v>210</v>
      </c>
      <c r="I15" s="93" t="s">
        <v>210</v>
      </c>
      <c r="J15" s="93"/>
      <c r="K15" s="93"/>
      <c r="L15" s="93"/>
      <c r="M15" s="93"/>
      <c r="N15" s="93"/>
      <c r="O15" s="93"/>
      <c r="P15" s="93"/>
      <c r="Q15" s="97"/>
    </row>
    <row r="16" ht="25.3" customHeight="1" spans="1:17">
      <c r="A16" s="92"/>
      <c r="B16" s="15" t="s">
        <v>192</v>
      </c>
      <c r="C16" s="15" t="s">
        <v>193</v>
      </c>
      <c r="D16" s="15" t="s">
        <v>211</v>
      </c>
      <c r="E16" s="15" t="s">
        <v>106</v>
      </c>
      <c r="F16" s="15" t="s">
        <v>88</v>
      </c>
      <c r="G16" s="15" t="s">
        <v>131</v>
      </c>
      <c r="H16" s="93" t="s">
        <v>212</v>
      </c>
      <c r="I16" s="93" t="s">
        <v>212</v>
      </c>
      <c r="J16" s="93"/>
      <c r="K16" s="93"/>
      <c r="L16" s="93"/>
      <c r="M16" s="93"/>
      <c r="N16" s="93"/>
      <c r="O16" s="93"/>
      <c r="P16" s="93"/>
      <c r="Q16" s="97"/>
    </row>
    <row r="17" ht="25.3" customHeight="1" spans="1:17">
      <c r="A17" s="92"/>
      <c r="B17" s="15" t="s">
        <v>192</v>
      </c>
      <c r="C17" s="15" t="s">
        <v>193</v>
      </c>
      <c r="D17" s="15" t="s">
        <v>213</v>
      </c>
      <c r="E17" s="15" t="s">
        <v>106</v>
      </c>
      <c r="F17" s="15" t="s">
        <v>88</v>
      </c>
      <c r="G17" s="15" t="s">
        <v>91</v>
      </c>
      <c r="H17" s="93" t="s">
        <v>214</v>
      </c>
      <c r="I17" s="93" t="s">
        <v>214</v>
      </c>
      <c r="J17" s="93"/>
      <c r="K17" s="93"/>
      <c r="L17" s="93"/>
      <c r="M17" s="93"/>
      <c r="N17" s="93"/>
      <c r="O17" s="93"/>
      <c r="P17" s="93"/>
      <c r="Q17" s="97"/>
    </row>
    <row r="18" ht="25.3" customHeight="1" spans="1:17">
      <c r="A18" s="92"/>
      <c r="B18" s="15" t="s">
        <v>192</v>
      </c>
      <c r="C18" s="15" t="s">
        <v>193</v>
      </c>
      <c r="D18" s="15" t="s">
        <v>215</v>
      </c>
      <c r="E18" s="15" t="s">
        <v>106</v>
      </c>
      <c r="F18" s="15" t="s">
        <v>88</v>
      </c>
      <c r="G18" s="15" t="s">
        <v>127</v>
      </c>
      <c r="H18" s="93" t="s">
        <v>128</v>
      </c>
      <c r="I18" s="93"/>
      <c r="J18" s="93"/>
      <c r="K18" s="93"/>
      <c r="L18" s="93"/>
      <c r="M18" s="93"/>
      <c r="N18" s="93"/>
      <c r="O18" s="93"/>
      <c r="P18" s="93" t="s">
        <v>128</v>
      </c>
      <c r="Q18" s="97"/>
    </row>
    <row r="19" ht="25.3" customHeight="1" spans="1:17">
      <c r="A19" s="92"/>
      <c r="B19" s="15" t="s">
        <v>192</v>
      </c>
      <c r="C19" s="15" t="s">
        <v>193</v>
      </c>
      <c r="D19" s="15" t="s">
        <v>216</v>
      </c>
      <c r="E19" s="15" t="s">
        <v>106</v>
      </c>
      <c r="F19" s="15" t="s">
        <v>152</v>
      </c>
      <c r="G19" s="15" t="s">
        <v>153</v>
      </c>
      <c r="H19" s="93" t="s">
        <v>154</v>
      </c>
      <c r="I19" s="93"/>
      <c r="J19" s="93"/>
      <c r="K19" s="93"/>
      <c r="L19" s="93"/>
      <c r="M19" s="93"/>
      <c r="N19" s="93"/>
      <c r="O19" s="93"/>
      <c r="P19" s="93" t="s">
        <v>154</v>
      </c>
      <c r="Q19" s="97"/>
    </row>
    <row r="20" ht="25.3" customHeight="1" spans="1:17">
      <c r="A20" s="92"/>
      <c r="B20" s="15" t="s">
        <v>192</v>
      </c>
      <c r="C20" s="15" t="s">
        <v>193</v>
      </c>
      <c r="D20" s="15" t="s">
        <v>217</v>
      </c>
      <c r="E20" s="15" t="s">
        <v>106</v>
      </c>
      <c r="F20" s="15" t="s">
        <v>88</v>
      </c>
      <c r="G20" s="15" t="s">
        <v>135</v>
      </c>
      <c r="H20" s="93" t="s">
        <v>136</v>
      </c>
      <c r="I20" s="93" t="s">
        <v>136</v>
      </c>
      <c r="J20" s="93"/>
      <c r="K20" s="93"/>
      <c r="L20" s="93"/>
      <c r="M20" s="93"/>
      <c r="N20" s="93"/>
      <c r="O20" s="93"/>
      <c r="P20" s="93"/>
      <c r="Q20" s="97"/>
    </row>
    <row r="21" ht="25.3" customHeight="1" spans="1:17">
      <c r="A21" s="92"/>
      <c r="B21" s="15" t="s">
        <v>192</v>
      </c>
      <c r="C21" s="15" t="s">
        <v>193</v>
      </c>
      <c r="D21" s="15" t="s">
        <v>218</v>
      </c>
      <c r="E21" s="15" t="s">
        <v>106</v>
      </c>
      <c r="F21" s="15" t="s">
        <v>152</v>
      </c>
      <c r="G21" s="15" t="s">
        <v>157</v>
      </c>
      <c r="H21" s="93" t="s">
        <v>158</v>
      </c>
      <c r="I21" s="93"/>
      <c r="J21" s="93"/>
      <c r="K21" s="93"/>
      <c r="L21" s="93"/>
      <c r="M21" s="93"/>
      <c r="N21" s="93"/>
      <c r="O21" s="93"/>
      <c r="P21" s="93" t="s">
        <v>158</v>
      </c>
      <c r="Q21" s="97"/>
    </row>
    <row r="22" ht="25.3" customHeight="1" spans="1:17">
      <c r="A22" s="92"/>
      <c r="B22" s="15" t="s">
        <v>192</v>
      </c>
      <c r="C22" s="15" t="s">
        <v>193</v>
      </c>
      <c r="D22" s="15" t="s">
        <v>219</v>
      </c>
      <c r="E22" s="15" t="s">
        <v>106</v>
      </c>
      <c r="F22" s="15" t="s">
        <v>88</v>
      </c>
      <c r="G22" s="15" t="s">
        <v>131</v>
      </c>
      <c r="H22" s="93" t="s">
        <v>220</v>
      </c>
      <c r="I22" s="93" t="s">
        <v>220</v>
      </c>
      <c r="J22" s="93"/>
      <c r="K22" s="93"/>
      <c r="L22" s="93"/>
      <c r="M22" s="93"/>
      <c r="N22" s="93"/>
      <c r="O22" s="93"/>
      <c r="P22" s="93"/>
      <c r="Q22" s="97"/>
    </row>
    <row r="23" ht="25.3" customHeight="1" spans="1:17">
      <c r="A23" s="92"/>
      <c r="B23" s="15" t="s">
        <v>192</v>
      </c>
      <c r="C23" s="15" t="s">
        <v>193</v>
      </c>
      <c r="D23" s="15" t="s">
        <v>221</v>
      </c>
      <c r="E23" s="15" t="s">
        <v>106</v>
      </c>
      <c r="F23" s="15" t="s">
        <v>88</v>
      </c>
      <c r="G23" s="15" t="s">
        <v>141</v>
      </c>
      <c r="H23" s="93" t="s">
        <v>142</v>
      </c>
      <c r="I23" s="93"/>
      <c r="J23" s="93"/>
      <c r="K23" s="93"/>
      <c r="L23" s="93"/>
      <c r="M23" s="93"/>
      <c r="N23" s="93"/>
      <c r="O23" s="93"/>
      <c r="P23" s="93" t="s">
        <v>142</v>
      </c>
      <c r="Q23" s="97"/>
    </row>
    <row r="24" ht="25.3" customHeight="1" spans="1:17">
      <c r="A24" s="92"/>
      <c r="B24" s="15" t="s">
        <v>192</v>
      </c>
      <c r="C24" s="15" t="s">
        <v>193</v>
      </c>
      <c r="D24" s="15" t="s">
        <v>222</v>
      </c>
      <c r="E24" s="15" t="s">
        <v>106</v>
      </c>
      <c r="F24" s="15" t="s">
        <v>88</v>
      </c>
      <c r="G24" s="15" t="s">
        <v>91</v>
      </c>
      <c r="H24" s="93" t="s">
        <v>223</v>
      </c>
      <c r="I24" s="93"/>
      <c r="J24" s="93"/>
      <c r="K24" s="93"/>
      <c r="L24" s="93"/>
      <c r="M24" s="93"/>
      <c r="N24" s="93"/>
      <c r="O24" s="93"/>
      <c r="P24" s="93" t="s">
        <v>223</v>
      </c>
      <c r="Q24" s="97"/>
    </row>
    <row r="25" ht="25.3" customHeight="1" spans="1:17">
      <c r="A25" s="92"/>
      <c r="B25" s="15" t="s">
        <v>192</v>
      </c>
      <c r="C25" s="15" t="s">
        <v>193</v>
      </c>
      <c r="D25" s="15" t="s">
        <v>224</v>
      </c>
      <c r="E25" s="15" t="s">
        <v>106</v>
      </c>
      <c r="F25" s="15" t="s">
        <v>88</v>
      </c>
      <c r="G25" s="15" t="s">
        <v>131</v>
      </c>
      <c r="H25" s="93" t="s">
        <v>225</v>
      </c>
      <c r="I25" s="93" t="s">
        <v>225</v>
      </c>
      <c r="J25" s="93"/>
      <c r="K25" s="93"/>
      <c r="L25" s="93"/>
      <c r="M25" s="93"/>
      <c r="N25" s="93"/>
      <c r="O25" s="93"/>
      <c r="P25" s="93"/>
      <c r="Q25" s="97"/>
    </row>
    <row r="26" ht="25.3" customHeight="1" spans="1:17">
      <c r="A26" s="92"/>
      <c r="B26" s="15" t="s">
        <v>192</v>
      </c>
      <c r="C26" s="15" t="s">
        <v>193</v>
      </c>
      <c r="D26" s="15" t="s">
        <v>226</v>
      </c>
      <c r="E26" s="15" t="s">
        <v>106</v>
      </c>
      <c r="F26" s="15" t="s">
        <v>152</v>
      </c>
      <c r="G26" s="15" t="s">
        <v>155</v>
      </c>
      <c r="H26" s="93" t="s">
        <v>156</v>
      </c>
      <c r="I26" s="93" t="s">
        <v>156</v>
      </c>
      <c r="J26" s="93"/>
      <c r="K26" s="93"/>
      <c r="L26" s="93"/>
      <c r="M26" s="93"/>
      <c r="N26" s="93"/>
      <c r="O26" s="93"/>
      <c r="P26" s="93"/>
      <c r="Q26" s="97"/>
    </row>
    <row r="27" ht="25.3" customHeight="1" spans="1:17">
      <c r="A27" s="92"/>
      <c r="B27" s="15" t="s">
        <v>192</v>
      </c>
      <c r="C27" s="15" t="s">
        <v>193</v>
      </c>
      <c r="D27" s="15" t="s">
        <v>227</v>
      </c>
      <c r="E27" s="15" t="s">
        <v>163</v>
      </c>
      <c r="F27" s="15" t="s">
        <v>88</v>
      </c>
      <c r="G27" s="15" t="s">
        <v>91</v>
      </c>
      <c r="H27" s="93" t="s">
        <v>228</v>
      </c>
      <c r="I27" s="93" t="s">
        <v>228</v>
      </c>
      <c r="J27" s="93"/>
      <c r="K27" s="93"/>
      <c r="L27" s="93"/>
      <c r="M27" s="93"/>
      <c r="N27" s="93"/>
      <c r="O27" s="93"/>
      <c r="P27" s="93"/>
      <c r="Q27" s="97"/>
    </row>
    <row r="28" ht="37.95" customHeight="1" spans="1:17">
      <c r="A28" s="92"/>
      <c r="B28" s="15" t="s">
        <v>192</v>
      </c>
      <c r="C28" s="15" t="s">
        <v>193</v>
      </c>
      <c r="D28" s="15" t="s">
        <v>229</v>
      </c>
      <c r="E28" s="15" t="s">
        <v>167</v>
      </c>
      <c r="F28" s="15" t="s">
        <v>88</v>
      </c>
      <c r="G28" s="15" t="s">
        <v>91</v>
      </c>
      <c r="H28" s="93" t="s">
        <v>230</v>
      </c>
      <c r="I28" s="93" t="s">
        <v>230</v>
      </c>
      <c r="J28" s="93"/>
      <c r="K28" s="93"/>
      <c r="L28" s="93"/>
      <c r="M28" s="93"/>
      <c r="N28" s="93"/>
      <c r="O28" s="93"/>
      <c r="P28" s="93"/>
      <c r="Q28" s="97"/>
    </row>
    <row r="29" ht="16.55" customHeight="1" spans="1:17">
      <c r="A29" s="94"/>
      <c r="B29" s="95" t="s">
        <v>231</v>
      </c>
      <c r="C29" s="95"/>
      <c r="D29" s="95"/>
      <c r="E29" s="95"/>
      <c r="F29" s="95"/>
      <c r="G29" s="95"/>
      <c r="H29" s="96" t="s">
        <v>181</v>
      </c>
      <c r="I29" s="96" t="s">
        <v>232</v>
      </c>
      <c r="J29" s="96"/>
      <c r="K29" s="96"/>
      <c r="L29" s="96"/>
      <c r="M29" s="96"/>
      <c r="N29" s="96"/>
      <c r="O29" s="96"/>
      <c r="P29" s="96" t="s">
        <v>233</v>
      </c>
      <c r="Q29" s="99"/>
    </row>
    <row r="30" ht="16.55" customHeight="1" spans="1:17">
      <c r="A30" s="23"/>
      <c r="B30" s="23"/>
      <c r="C30" s="23"/>
      <c r="D30" s="23"/>
      <c r="E30" s="24"/>
      <c r="F30" s="24"/>
      <c r="G30" s="24"/>
      <c r="H30" s="23"/>
      <c r="I30" s="23"/>
      <c r="J30" s="23"/>
      <c r="K30" s="23"/>
      <c r="L30" s="23"/>
      <c r="M30" s="23"/>
      <c r="N30" s="23"/>
      <c r="O30" s="23"/>
      <c r="P30" s="23"/>
      <c r="Q30" s="100"/>
    </row>
  </sheetData>
  <mergeCells count="15">
    <mergeCell ref="B2:P2"/>
    <mergeCell ref="B3:D3"/>
    <mergeCell ref="O3:P3"/>
    <mergeCell ref="I4:K4"/>
    <mergeCell ref="L4:N4"/>
    <mergeCell ref="A6:A28"/>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F42"/>
  <sheetViews>
    <sheetView workbookViewId="0">
      <selection activeCell="B3" sqref="B3:C3"/>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10" width="9.76666666666667" customWidth="1"/>
  </cols>
  <sheetData>
    <row r="1" ht="16.35" customHeight="1" spans="1:6">
      <c r="A1" s="68"/>
      <c r="B1" s="69"/>
      <c r="C1" s="68"/>
      <c r="D1" s="68"/>
      <c r="E1" s="68"/>
      <c r="F1" s="75"/>
    </row>
    <row r="2" ht="22.8" customHeight="1" spans="1:6">
      <c r="A2" s="68"/>
      <c r="B2" s="5" t="s">
        <v>234</v>
      </c>
      <c r="C2" s="5"/>
      <c r="D2" s="5"/>
      <c r="E2" s="5"/>
      <c r="F2" s="75"/>
    </row>
    <row r="3" ht="19.55" customHeight="1" spans="1:6">
      <c r="A3" s="71"/>
      <c r="B3" s="71" t="s">
        <v>1</v>
      </c>
      <c r="C3" s="71"/>
      <c r="D3" s="71"/>
      <c r="E3" s="72" t="s">
        <v>2</v>
      </c>
      <c r="F3" s="88"/>
    </row>
    <row r="4" ht="23" customHeight="1" spans="1:6">
      <c r="A4" s="13"/>
      <c r="B4" s="73" t="s">
        <v>3</v>
      </c>
      <c r="C4" s="73"/>
      <c r="D4" s="73" t="s">
        <v>4</v>
      </c>
      <c r="E4" s="73"/>
      <c r="F4" s="74"/>
    </row>
    <row r="5" ht="23" customHeight="1" spans="1:6">
      <c r="A5" s="13"/>
      <c r="B5" s="73" t="s">
        <v>5</v>
      </c>
      <c r="C5" s="73" t="s">
        <v>6</v>
      </c>
      <c r="D5" s="73" t="s">
        <v>5</v>
      </c>
      <c r="E5" s="73" t="s">
        <v>6</v>
      </c>
      <c r="F5" s="74"/>
    </row>
    <row r="6" ht="16.55" customHeight="1" spans="1:6">
      <c r="A6" s="75"/>
      <c r="B6" s="89" t="s">
        <v>235</v>
      </c>
      <c r="C6" s="76" t="s">
        <v>8</v>
      </c>
      <c r="D6" s="89" t="s">
        <v>236</v>
      </c>
      <c r="E6" s="76" t="s">
        <v>8</v>
      </c>
      <c r="F6" s="70"/>
    </row>
    <row r="7" ht="16.55" customHeight="1" spans="1:6">
      <c r="A7" s="75"/>
      <c r="B7" s="89" t="s">
        <v>237</v>
      </c>
      <c r="C7" s="76" t="s">
        <v>8</v>
      </c>
      <c r="D7" s="89" t="s">
        <v>9</v>
      </c>
      <c r="E7" s="76"/>
      <c r="F7" s="70"/>
    </row>
    <row r="8" ht="16.55" customHeight="1" spans="1:6">
      <c r="A8" s="75"/>
      <c r="B8" s="89" t="s">
        <v>238</v>
      </c>
      <c r="C8" s="76"/>
      <c r="D8" s="89" t="s">
        <v>11</v>
      </c>
      <c r="E8" s="76"/>
      <c r="F8" s="70"/>
    </row>
    <row r="9" ht="16.55" customHeight="1" spans="1:6">
      <c r="A9" s="75"/>
      <c r="B9" s="89" t="s">
        <v>239</v>
      </c>
      <c r="C9" s="76"/>
      <c r="D9" s="89" t="s">
        <v>13</v>
      </c>
      <c r="E9" s="76"/>
      <c r="F9" s="70"/>
    </row>
    <row r="10" ht="16.55" customHeight="1" spans="1:6">
      <c r="A10" s="75"/>
      <c r="B10" s="89"/>
      <c r="C10" s="76"/>
      <c r="D10" s="89" t="s">
        <v>15</v>
      </c>
      <c r="E10" s="76"/>
      <c r="F10" s="70"/>
    </row>
    <row r="11" ht="16.55" customHeight="1" spans="1:6">
      <c r="A11" s="75"/>
      <c r="B11" s="89"/>
      <c r="C11" s="76"/>
      <c r="D11" s="89" t="s">
        <v>18</v>
      </c>
      <c r="E11" s="76"/>
      <c r="F11" s="70"/>
    </row>
    <row r="12" ht="16.55" customHeight="1" spans="1:6">
      <c r="A12" s="75"/>
      <c r="B12" s="89"/>
      <c r="C12" s="76"/>
      <c r="D12" s="89" t="s">
        <v>21</v>
      </c>
      <c r="E12" s="76"/>
      <c r="F12" s="70"/>
    </row>
    <row r="13" ht="16.55" customHeight="1" spans="1:6">
      <c r="A13" s="75"/>
      <c r="B13" s="89"/>
      <c r="C13" s="76"/>
      <c r="D13" s="89" t="s">
        <v>23</v>
      </c>
      <c r="E13" s="76"/>
      <c r="F13" s="70"/>
    </row>
    <row r="14" ht="16.55" customHeight="1" spans="1:6">
      <c r="A14" s="75"/>
      <c r="B14" s="89"/>
      <c r="C14" s="76"/>
      <c r="D14" s="89" t="s">
        <v>25</v>
      </c>
      <c r="E14" s="76" t="s">
        <v>240</v>
      </c>
      <c r="F14" s="70"/>
    </row>
    <row r="15" ht="16.55" customHeight="1" spans="1:6">
      <c r="A15" s="75"/>
      <c r="B15" s="89"/>
      <c r="C15" s="76"/>
      <c r="D15" s="89" t="s">
        <v>28</v>
      </c>
      <c r="E15" s="76"/>
      <c r="F15" s="70"/>
    </row>
    <row r="16" ht="16.55" customHeight="1" spans="1:6">
      <c r="A16" s="75"/>
      <c r="B16" s="89"/>
      <c r="C16" s="76"/>
      <c r="D16" s="89" t="s">
        <v>29</v>
      </c>
      <c r="E16" s="76" t="s">
        <v>241</v>
      </c>
      <c r="F16" s="70"/>
    </row>
    <row r="17" ht="16.55" customHeight="1" spans="1:6">
      <c r="A17" s="75"/>
      <c r="B17" s="89"/>
      <c r="C17" s="76"/>
      <c r="D17" s="89" t="s">
        <v>31</v>
      </c>
      <c r="E17" s="76"/>
      <c r="F17" s="70"/>
    </row>
    <row r="18" ht="16.55" customHeight="1" spans="1:6">
      <c r="A18" s="75"/>
      <c r="B18" s="89"/>
      <c r="C18" s="76"/>
      <c r="D18" s="89" t="s">
        <v>32</v>
      </c>
      <c r="E18" s="76"/>
      <c r="F18" s="70"/>
    </row>
    <row r="19" ht="16.55" customHeight="1" spans="1:6">
      <c r="A19" s="75"/>
      <c r="B19" s="89"/>
      <c r="C19" s="76"/>
      <c r="D19" s="89" t="s">
        <v>33</v>
      </c>
      <c r="E19" s="76"/>
      <c r="F19" s="70"/>
    </row>
    <row r="20" ht="16.55" customHeight="1" spans="1:6">
      <c r="A20" s="75"/>
      <c r="B20" s="89"/>
      <c r="C20" s="76"/>
      <c r="D20" s="89" t="s">
        <v>34</v>
      </c>
      <c r="E20" s="76"/>
      <c r="F20" s="70"/>
    </row>
    <row r="21" ht="16.55" customHeight="1" spans="1:6">
      <c r="A21" s="75"/>
      <c r="B21" s="89"/>
      <c r="C21" s="76"/>
      <c r="D21" s="89" t="s">
        <v>35</v>
      </c>
      <c r="E21" s="76"/>
      <c r="F21" s="70"/>
    </row>
    <row r="22" ht="16.55" customHeight="1" spans="1:6">
      <c r="A22" s="75"/>
      <c r="B22" s="89"/>
      <c r="C22" s="76"/>
      <c r="D22" s="89" t="s">
        <v>36</v>
      </c>
      <c r="E22" s="76"/>
      <c r="F22" s="70"/>
    </row>
    <row r="23" ht="16.55" customHeight="1" spans="1:6">
      <c r="A23" s="75"/>
      <c r="B23" s="89"/>
      <c r="C23" s="76"/>
      <c r="D23" s="89" t="s">
        <v>37</v>
      </c>
      <c r="E23" s="76"/>
      <c r="F23" s="70"/>
    </row>
    <row r="24" ht="16.55" customHeight="1" spans="1:6">
      <c r="A24" s="75"/>
      <c r="B24" s="89"/>
      <c r="C24" s="76"/>
      <c r="D24" s="89" t="s">
        <v>38</v>
      </c>
      <c r="E24" s="76"/>
      <c r="F24" s="70"/>
    </row>
    <row r="25" ht="16.55" customHeight="1" spans="1:6">
      <c r="A25" s="75"/>
      <c r="B25" s="89"/>
      <c r="C25" s="76"/>
      <c r="D25" s="89" t="s">
        <v>39</v>
      </c>
      <c r="E25" s="76"/>
      <c r="F25" s="70"/>
    </row>
    <row r="26" ht="16.55" customHeight="1" spans="1:6">
      <c r="A26" s="75"/>
      <c r="B26" s="89"/>
      <c r="C26" s="76"/>
      <c r="D26" s="89" t="s">
        <v>40</v>
      </c>
      <c r="E26" s="76" t="s">
        <v>242</v>
      </c>
      <c r="F26" s="70"/>
    </row>
    <row r="27" ht="16.55" customHeight="1" spans="1:6">
      <c r="A27" s="75"/>
      <c r="B27" s="89"/>
      <c r="C27" s="76"/>
      <c r="D27" s="89" t="s">
        <v>42</v>
      </c>
      <c r="E27" s="76"/>
      <c r="F27" s="70"/>
    </row>
    <row r="28" ht="16.55" customHeight="1" spans="1:6">
      <c r="A28" s="75"/>
      <c r="B28" s="89"/>
      <c r="C28" s="76"/>
      <c r="D28" s="89" t="s">
        <v>43</v>
      </c>
      <c r="E28" s="76"/>
      <c r="F28" s="70"/>
    </row>
    <row r="29" ht="16.55" customHeight="1" spans="1:6">
      <c r="A29" s="75"/>
      <c r="B29" s="89"/>
      <c r="C29" s="76"/>
      <c r="D29" s="89" t="s">
        <v>44</v>
      </c>
      <c r="E29" s="76"/>
      <c r="F29" s="70"/>
    </row>
    <row r="30" ht="16.55" customHeight="1" spans="1:6">
      <c r="A30" s="75"/>
      <c r="B30" s="89"/>
      <c r="C30" s="76"/>
      <c r="D30" s="89" t="s">
        <v>243</v>
      </c>
      <c r="E30" s="76"/>
      <c r="F30" s="70"/>
    </row>
    <row r="31" ht="16.55" customHeight="1" spans="1:6">
      <c r="A31" s="75"/>
      <c r="B31" s="89"/>
      <c r="C31" s="76"/>
      <c r="D31" s="89" t="s">
        <v>244</v>
      </c>
      <c r="E31" s="76"/>
      <c r="F31" s="70"/>
    </row>
    <row r="32" ht="16.55" customHeight="1" spans="1:6">
      <c r="A32" s="75"/>
      <c r="B32" s="89"/>
      <c r="C32" s="76"/>
      <c r="D32" s="89" t="s">
        <v>245</v>
      </c>
      <c r="E32" s="76"/>
      <c r="F32" s="70"/>
    </row>
    <row r="33" ht="16.55" customHeight="1" spans="1:6">
      <c r="A33" s="75"/>
      <c r="B33" s="89"/>
      <c r="C33" s="76"/>
      <c r="D33" s="89" t="s">
        <v>246</v>
      </c>
      <c r="E33" s="76"/>
      <c r="F33" s="70"/>
    </row>
    <row r="34" ht="16.55" customHeight="1" spans="1:6">
      <c r="A34" s="75"/>
      <c r="B34" s="89"/>
      <c r="C34" s="76"/>
      <c r="D34" s="89" t="s">
        <v>247</v>
      </c>
      <c r="E34" s="76"/>
      <c r="F34" s="70"/>
    </row>
    <row r="35" ht="16.55" customHeight="1" spans="1:6">
      <c r="A35" s="75"/>
      <c r="B35" s="89"/>
      <c r="C35" s="76"/>
      <c r="D35" s="89" t="s">
        <v>248</v>
      </c>
      <c r="E35" s="76"/>
      <c r="F35" s="70"/>
    </row>
    <row r="36" ht="16.55" customHeight="1" spans="1:6">
      <c r="A36" s="75"/>
      <c r="B36" s="89"/>
      <c r="C36" s="76"/>
      <c r="D36" s="89" t="s">
        <v>249</v>
      </c>
      <c r="E36" s="76"/>
      <c r="F36" s="70"/>
    </row>
    <row r="37" ht="16.55" customHeight="1" spans="1:6">
      <c r="A37" s="75"/>
      <c r="B37" s="89" t="s">
        <v>250</v>
      </c>
      <c r="C37" s="76"/>
      <c r="D37" s="89" t="s">
        <v>251</v>
      </c>
      <c r="E37" s="76"/>
      <c r="F37" s="70"/>
    </row>
    <row r="38" ht="16.55" customHeight="1" spans="1:6">
      <c r="A38" s="75"/>
      <c r="B38" s="89" t="s">
        <v>252</v>
      </c>
      <c r="C38" s="76"/>
      <c r="D38" s="89"/>
      <c r="E38" s="76"/>
      <c r="F38" s="70"/>
    </row>
    <row r="39" ht="16.55" customHeight="1" spans="1:6">
      <c r="A39" s="90"/>
      <c r="B39" s="89" t="s">
        <v>253</v>
      </c>
      <c r="C39" s="76"/>
      <c r="D39" s="89"/>
      <c r="E39" s="76"/>
      <c r="F39" s="22"/>
    </row>
    <row r="40" ht="16.55" customHeight="1" spans="1:6">
      <c r="A40" s="90"/>
      <c r="B40" s="89" t="s">
        <v>254</v>
      </c>
      <c r="C40" s="76"/>
      <c r="D40" s="89"/>
      <c r="E40" s="76"/>
      <c r="F40" s="22"/>
    </row>
    <row r="41" ht="16.55" customHeight="1" spans="1:6">
      <c r="A41" s="75"/>
      <c r="B41" s="79" t="s">
        <v>54</v>
      </c>
      <c r="C41" s="80" t="s">
        <v>8</v>
      </c>
      <c r="D41" s="79" t="s">
        <v>55</v>
      </c>
      <c r="E41" s="80" t="s">
        <v>8</v>
      </c>
      <c r="F41" s="70"/>
    </row>
    <row r="42" ht="16.55" customHeight="1" spans="1:6">
      <c r="A42" s="82"/>
      <c r="B42" s="82"/>
      <c r="C42" s="82"/>
      <c r="D42" s="82"/>
      <c r="E42" s="82"/>
      <c r="F42" s="83"/>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K19"/>
  <sheetViews>
    <sheetView workbookViewId="0">
      <pane ySplit="6" topLeftCell="A7" activePane="bottomLeft" state="frozen"/>
      <selection/>
      <selection pane="bottomLeft" activeCell="B3" sqref="B3:D3"/>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4" width="9.76666666666667" customWidth="1"/>
  </cols>
  <sheetData>
    <row r="1" ht="16.35" customHeight="1" spans="1:11">
      <c r="A1" s="68"/>
      <c r="B1" s="69"/>
      <c r="C1" s="84"/>
      <c r="D1" s="68"/>
      <c r="E1" s="68"/>
      <c r="F1" s="68"/>
      <c r="G1" s="68"/>
      <c r="H1" s="68" t="s">
        <v>182</v>
      </c>
      <c r="I1" s="68"/>
      <c r="J1" s="84"/>
      <c r="K1" s="70"/>
    </row>
    <row r="2" ht="22.8" customHeight="1" spans="1:11">
      <c r="A2" s="68"/>
      <c r="B2" s="5" t="s">
        <v>255</v>
      </c>
      <c r="C2" s="5"/>
      <c r="D2" s="5"/>
      <c r="E2" s="5"/>
      <c r="F2" s="5"/>
      <c r="G2" s="5"/>
      <c r="H2" s="5"/>
      <c r="I2" s="5"/>
      <c r="J2" s="84"/>
      <c r="K2" s="70"/>
    </row>
    <row r="3" ht="19.55" customHeight="1" spans="1:11">
      <c r="A3" s="71"/>
      <c r="B3" s="71" t="s">
        <v>1</v>
      </c>
      <c r="C3" s="71"/>
      <c r="D3" s="71"/>
      <c r="E3" s="71"/>
      <c r="F3" s="71"/>
      <c r="G3" s="71"/>
      <c r="H3" s="71"/>
      <c r="I3" s="72"/>
      <c r="J3" s="72" t="s">
        <v>2</v>
      </c>
      <c r="K3" s="70"/>
    </row>
    <row r="4" ht="23" customHeight="1" spans="1:11">
      <c r="A4" s="13"/>
      <c r="B4" s="73" t="s">
        <v>256</v>
      </c>
      <c r="C4" s="73" t="s">
        <v>257</v>
      </c>
      <c r="D4" s="73"/>
      <c r="E4" s="73" t="s">
        <v>258</v>
      </c>
      <c r="F4" s="73"/>
      <c r="G4" s="73"/>
      <c r="H4" s="73"/>
      <c r="I4" s="73"/>
      <c r="J4" s="73"/>
      <c r="K4" s="74"/>
    </row>
    <row r="5" ht="23" customHeight="1" spans="1:11">
      <c r="A5" s="13"/>
      <c r="B5" s="73"/>
      <c r="C5" s="73" t="s">
        <v>259</v>
      </c>
      <c r="D5" s="73" t="s">
        <v>260</v>
      </c>
      <c r="E5" s="73" t="s">
        <v>59</v>
      </c>
      <c r="F5" s="73" t="s">
        <v>81</v>
      </c>
      <c r="G5" s="73"/>
      <c r="H5" s="73"/>
      <c r="I5" s="73" t="s">
        <v>82</v>
      </c>
      <c r="J5" s="73"/>
      <c r="K5" s="87"/>
    </row>
    <row r="6" ht="34.5" customHeight="1" spans="1:11">
      <c r="A6" s="13"/>
      <c r="B6" s="73"/>
      <c r="C6" s="73"/>
      <c r="D6" s="73"/>
      <c r="E6" s="73"/>
      <c r="F6" s="73" t="s">
        <v>61</v>
      </c>
      <c r="G6" s="73" t="s">
        <v>261</v>
      </c>
      <c r="H6" s="73" t="s">
        <v>262</v>
      </c>
      <c r="I6" s="73" t="s">
        <v>263</v>
      </c>
      <c r="J6" s="12" t="s">
        <v>264</v>
      </c>
      <c r="K6" s="74"/>
    </row>
    <row r="7" ht="25.3" customHeight="1" spans="1:11">
      <c r="A7" s="75"/>
      <c r="B7" s="15" t="s">
        <v>192</v>
      </c>
      <c r="C7" s="15" t="s">
        <v>265</v>
      </c>
      <c r="D7" s="15" t="s">
        <v>266</v>
      </c>
      <c r="E7" s="76" t="s">
        <v>267</v>
      </c>
      <c r="F7" s="76" t="s">
        <v>267</v>
      </c>
      <c r="G7" s="76" t="s">
        <v>268</v>
      </c>
      <c r="H7" s="76" t="s">
        <v>92</v>
      </c>
      <c r="I7" s="76"/>
      <c r="J7" s="76"/>
      <c r="K7" s="70"/>
    </row>
    <row r="8" ht="25.3" customHeight="1" spans="1:11">
      <c r="A8" s="75"/>
      <c r="B8" s="15" t="s">
        <v>269</v>
      </c>
      <c r="C8" s="15" t="s">
        <v>270</v>
      </c>
      <c r="D8" s="15" t="s">
        <v>271</v>
      </c>
      <c r="E8" s="76" t="s">
        <v>177</v>
      </c>
      <c r="F8" s="76" t="s">
        <v>177</v>
      </c>
      <c r="G8" s="76" t="s">
        <v>177</v>
      </c>
      <c r="H8" s="76"/>
      <c r="I8" s="76"/>
      <c r="J8" s="76"/>
      <c r="K8" s="70"/>
    </row>
    <row r="9" ht="25.3" customHeight="1" spans="1:11">
      <c r="A9" s="75"/>
      <c r="B9" s="15" t="s">
        <v>192</v>
      </c>
      <c r="C9" s="15" t="s">
        <v>272</v>
      </c>
      <c r="D9" s="15" t="s">
        <v>273</v>
      </c>
      <c r="E9" s="76" t="s">
        <v>171</v>
      </c>
      <c r="F9" s="76" t="s">
        <v>171</v>
      </c>
      <c r="G9" s="76" t="s">
        <v>171</v>
      </c>
      <c r="H9" s="76"/>
      <c r="I9" s="76"/>
      <c r="J9" s="76"/>
      <c r="K9" s="70"/>
    </row>
    <row r="10" ht="25.3" customHeight="1" spans="1:11">
      <c r="A10" s="75"/>
      <c r="B10" s="15" t="s">
        <v>192</v>
      </c>
      <c r="C10" s="15" t="s">
        <v>274</v>
      </c>
      <c r="D10" s="15" t="s">
        <v>275</v>
      </c>
      <c r="E10" s="76" t="s">
        <v>276</v>
      </c>
      <c r="F10" s="76" t="s">
        <v>276</v>
      </c>
      <c r="G10" s="76" t="s">
        <v>276</v>
      </c>
      <c r="H10" s="76"/>
      <c r="I10" s="76"/>
      <c r="J10" s="76"/>
      <c r="K10" s="70"/>
    </row>
    <row r="11" ht="25.3" customHeight="1" spans="1:11">
      <c r="A11" s="75"/>
      <c r="B11" s="15" t="s">
        <v>192</v>
      </c>
      <c r="C11" s="15" t="s">
        <v>277</v>
      </c>
      <c r="D11" s="15" t="s">
        <v>278</v>
      </c>
      <c r="E11" s="76" t="s">
        <v>168</v>
      </c>
      <c r="F11" s="76"/>
      <c r="G11" s="76"/>
      <c r="H11" s="76"/>
      <c r="I11" s="76" t="s">
        <v>168</v>
      </c>
      <c r="J11" s="76" t="s">
        <v>168</v>
      </c>
      <c r="K11" s="70"/>
    </row>
    <row r="12" ht="25.3" customHeight="1" spans="1:11">
      <c r="A12" s="75"/>
      <c r="B12" s="15" t="s">
        <v>192</v>
      </c>
      <c r="C12" s="15" t="s">
        <v>279</v>
      </c>
      <c r="D12" s="15" t="s">
        <v>280</v>
      </c>
      <c r="E12" s="76" t="s">
        <v>281</v>
      </c>
      <c r="F12" s="76" t="s">
        <v>114</v>
      </c>
      <c r="G12" s="76" t="s">
        <v>114</v>
      </c>
      <c r="H12" s="76"/>
      <c r="I12" s="76" t="s">
        <v>282</v>
      </c>
      <c r="J12" s="76" t="s">
        <v>282</v>
      </c>
      <c r="K12" s="70"/>
    </row>
    <row r="13" ht="25.3" customHeight="1" spans="1:11">
      <c r="A13" s="75"/>
      <c r="B13" s="15" t="s">
        <v>192</v>
      </c>
      <c r="C13" s="15" t="s">
        <v>283</v>
      </c>
      <c r="D13" s="15" t="s">
        <v>284</v>
      </c>
      <c r="E13" s="76" t="s">
        <v>166</v>
      </c>
      <c r="F13" s="76"/>
      <c r="G13" s="76"/>
      <c r="H13" s="76"/>
      <c r="I13" s="76" t="s">
        <v>166</v>
      </c>
      <c r="J13" s="76" t="s">
        <v>166</v>
      </c>
      <c r="K13" s="70"/>
    </row>
    <row r="14" ht="25.3" customHeight="1" spans="1:11">
      <c r="A14" s="75"/>
      <c r="B14" s="15" t="s">
        <v>192</v>
      </c>
      <c r="C14" s="15" t="s">
        <v>285</v>
      </c>
      <c r="D14" s="15" t="s">
        <v>286</v>
      </c>
      <c r="E14" s="76" t="s">
        <v>179</v>
      </c>
      <c r="F14" s="76" t="s">
        <v>179</v>
      </c>
      <c r="G14" s="76" t="s">
        <v>179</v>
      </c>
      <c r="H14" s="76"/>
      <c r="I14" s="76"/>
      <c r="J14" s="76"/>
      <c r="K14" s="70"/>
    </row>
    <row r="15" ht="25.3" customHeight="1" spans="1:11">
      <c r="A15" s="75"/>
      <c r="B15" s="15" t="s">
        <v>192</v>
      </c>
      <c r="C15" s="15" t="s">
        <v>287</v>
      </c>
      <c r="D15" s="15" t="s">
        <v>288</v>
      </c>
      <c r="E15" s="76" t="s">
        <v>164</v>
      </c>
      <c r="F15" s="76"/>
      <c r="G15" s="76"/>
      <c r="H15" s="76"/>
      <c r="I15" s="76" t="s">
        <v>164</v>
      </c>
      <c r="J15" s="76" t="s">
        <v>164</v>
      </c>
      <c r="K15" s="70"/>
    </row>
    <row r="16" ht="25.3" customHeight="1" spans="1:11">
      <c r="A16" s="75"/>
      <c r="B16" s="15" t="s">
        <v>192</v>
      </c>
      <c r="C16" s="15" t="s">
        <v>289</v>
      </c>
      <c r="D16" s="15" t="s">
        <v>290</v>
      </c>
      <c r="E16" s="76" t="s">
        <v>174</v>
      </c>
      <c r="F16" s="76" t="s">
        <v>174</v>
      </c>
      <c r="G16" s="76" t="s">
        <v>174</v>
      </c>
      <c r="H16" s="76"/>
      <c r="I16" s="76"/>
      <c r="J16" s="76"/>
      <c r="K16" s="70"/>
    </row>
    <row r="17" ht="25.3" customHeight="1" spans="1:11">
      <c r="A17" s="75"/>
      <c r="B17" s="15" t="s">
        <v>192</v>
      </c>
      <c r="C17" s="15" t="s">
        <v>291</v>
      </c>
      <c r="D17" s="15" t="s">
        <v>292</v>
      </c>
      <c r="E17" s="76" t="s">
        <v>293</v>
      </c>
      <c r="F17" s="76" t="s">
        <v>293</v>
      </c>
      <c r="G17" s="76" t="s">
        <v>293</v>
      </c>
      <c r="H17" s="76"/>
      <c r="I17" s="76"/>
      <c r="J17" s="76"/>
      <c r="K17" s="70"/>
    </row>
    <row r="18" ht="16.55" customHeight="1" spans="1:11">
      <c r="A18" s="77"/>
      <c r="B18" s="78"/>
      <c r="C18" s="78"/>
      <c r="D18" s="79" t="s">
        <v>76</v>
      </c>
      <c r="E18" s="80" t="s">
        <v>8</v>
      </c>
      <c r="F18" s="85">
        <v>22912884.83</v>
      </c>
      <c r="G18" s="80" t="s">
        <v>294</v>
      </c>
      <c r="H18" s="80" t="s">
        <v>92</v>
      </c>
      <c r="I18" s="85">
        <v>26937540.18</v>
      </c>
      <c r="J18" s="80" t="s">
        <v>232</v>
      </c>
      <c r="K18" s="81"/>
    </row>
    <row r="19" ht="16.55" customHeight="1" spans="1:11">
      <c r="A19" s="82"/>
      <c r="B19" s="82"/>
      <c r="C19" s="86"/>
      <c r="D19" s="82"/>
      <c r="E19" s="82"/>
      <c r="F19" s="82"/>
      <c r="G19" s="82"/>
      <c r="H19" s="82"/>
      <c r="I19" s="82"/>
      <c r="J19" s="86"/>
      <c r="K19" s="83"/>
    </row>
  </sheetData>
  <mergeCells count="11">
    <mergeCell ref="B2:I2"/>
    <mergeCell ref="B3:D3"/>
    <mergeCell ref="C4:D4"/>
    <mergeCell ref="E4:J4"/>
    <mergeCell ref="F5:H5"/>
    <mergeCell ref="I5:J5"/>
    <mergeCell ref="A7:A17"/>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H17"/>
  <sheetViews>
    <sheetView workbookViewId="0">
      <pane ySplit="5" topLeftCell="A6" activePane="bottomLeft" state="frozen"/>
      <selection/>
      <selection pane="bottomLeft" activeCell="B28" sqref="B28"/>
    </sheetView>
  </sheetViews>
  <sheetFormatPr defaultColWidth="10" defaultRowHeight="13.5" outlineLevelCol="7"/>
  <cols>
    <col min="1" max="1" width="1.53333333333333" customWidth="1"/>
    <col min="2" max="2" width="30.775" customWidth="1"/>
    <col min="3" max="4" width="35.9" customWidth="1"/>
    <col min="5" max="7" width="16.4083333333333" customWidth="1"/>
    <col min="8" max="8" width="1.53333333333333" customWidth="1"/>
    <col min="9" max="12" width="9.76666666666667" customWidth="1"/>
  </cols>
  <sheetData>
    <row r="1" ht="16.35" customHeight="1" spans="1:8">
      <c r="A1" s="68"/>
      <c r="B1" s="69"/>
      <c r="D1" s="68"/>
      <c r="E1" s="68"/>
      <c r="F1" s="68"/>
      <c r="G1" s="68" t="s">
        <v>182</v>
      </c>
      <c r="H1" s="70"/>
    </row>
    <row r="2" ht="22.8" customHeight="1" spans="1:8">
      <c r="A2" s="68"/>
      <c r="B2" s="5" t="s">
        <v>295</v>
      </c>
      <c r="C2" s="5"/>
      <c r="D2" s="5"/>
      <c r="E2" s="5"/>
      <c r="F2" s="5"/>
      <c r="G2" s="5"/>
      <c r="H2" s="70"/>
    </row>
    <row r="3" ht="19.55" customHeight="1" spans="1:8">
      <c r="A3" s="71"/>
      <c r="B3" s="71" t="s">
        <v>1</v>
      </c>
      <c r="C3" s="71"/>
      <c r="D3" s="71"/>
      <c r="E3" s="71"/>
      <c r="F3" s="71"/>
      <c r="G3" s="72" t="s">
        <v>2</v>
      </c>
      <c r="H3" s="70"/>
    </row>
    <row r="4" ht="23" customHeight="1" spans="1:8">
      <c r="A4" s="13"/>
      <c r="B4" s="73" t="s">
        <v>78</v>
      </c>
      <c r="C4" s="73" t="s">
        <v>79</v>
      </c>
      <c r="D4" s="73" t="s">
        <v>80</v>
      </c>
      <c r="E4" s="73" t="s">
        <v>258</v>
      </c>
      <c r="F4" s="73"/>
      <c r="G4" s="73"/>
      <c r="H4" s="74"/>
    </row>
    <row r="5" ht="23" customHeight="1" spans="1:8">
      <c r="A5" s="13"/>
      <c r="B5" s="73"/>
      <c r="C5" s="73"/>
      <c r="D5" s="73"/>
      <c r="E5" s="73" t="s">
        <v>59</v>
      </c>
      <c r="F5" s="73" t="s">
        <v>261</v>
      </c>
      <c r="G5" s="73" t="s">
        <v>262</v>
      </c>
      <c r="H5" s="74"/>
    </row>
    <row r="6" ht="16.55" customHeight="1" spans="1:8">
      <c r="A6" s="75"/>
      <c r="B6" s="15" t="s">
        <v>90</v>
      </c>
      <c r="C6" s="15" t="s">
        <v>88</v>
      </c>
      <c r="D6" s="15" t="s">
        <v>91</v>
      </c>
      <c r="E6" s="76" t="s">
        <v>92</v>
      </c>
      <c r="F6" s="76"/>
      <c r="G6" s="76" t="s">
        <v>92</v>
      </c>
      <c r="H6" s="70"/>
    </row>
    <row r="7" ht="16.55" customHeight="1" spans="1:8">
      <c r="A7" s="75"/>
      <c r="B7" s="15" t="s">
        <v>90</v>
      </c>
      <c r="C7" s="15" t="s">
        <v>93</v>
      </c>
      <c r="D7" s="15" t="s">
        <v>94</v>
      </c>
      <c r="E7" s="76" t="s">
        <v>95</v>
      </c>
      <c r="F7" s="76" t="s">
        <v>95</v>
      </c>
      <c r="G7" s="76"/>
      <c r="H7" s="70"/>
    </row>
    <row r="8" ht="16.55" customHeight="1" spans="1:8">
      <c r="A8" s="75"/>
      <c r="B8" s="15" t="s">
        <v>90</v>
      </c>
      <c r="C8" s="15" t="s">
        <v>96</v>
      </c>
      <c r="D8" s="15" t="s">
        <v>97</v>
      </c>
      <c r="E8" s="76" t="s">
        <v>98</v>
      </c>
      <c r="F8" s="76" t="s">
        <v>98</v>
      </c>
      <c r="G8" s="76"/>
      <c r="H8" s="70"/>
    </row>
    <row r="9" ht="25.3" customHeight="1" spans="1:8">
      <c r="A9" s="75"/>
      <c r="B9" s="15" t="s">
        <v>99</v>
      </c>
      <c r="C9" s="15" t="s">
        <v>100</v>
      </c>
      <c r="D9" s="15" t="s">
        <v>101</v>
      </c>
      <c r="E9" s="76" t="s">
        <v>293</v>
      </c>
      <c r="F9" s="76" t="s">
        <v>293</v>
      </c>
      <c r="G9" s="76"/>
      <c r="H9" s="70"/>
    </row>
    <row r="10" ht="16.55" customHeight="1" spans="1:8">
      <c r="A10" s="75"/>
      <c r="B10" s="15" t="s">
        <v>103</v>
      </c>
      <c r="C10" s="15" t="s">
        <v>100</v>
      </c>
      <c r="D10" s="15" t="s">
        <v>104</v>
      </c>
      <c r="E10" s="76" t="s">
        <v>276</v>
      </c>
      <c r="F10" s="76" t="s">
        <v>276</v>
      </c>
      <c r="G10" s="76"/>
      <c r="H10" s="70"/>
    </row>
    <row r="11" ht="16.55" customHeight="1" spans="1:8">
      <c r="A11" s="75"/>
      <c r="B11" s="15" t="s">
        <v>106</v>
      </c>
      <c r="C11" s="15" t="s">
        <v>100</v>
      </c>
      <c r="D11" s="15" t="s">
        <v>113</v>
      </c>
      <c r="E11" s="76" t="s">
        <v>114</v>
      </c>
      <c r="F11" s="76" t="s">
        <v>114</v>
      </c>
      <c r="G11" s="76"/>
      <c r="H11" s="70"/>
    </row>
    <row r="12" ht="16.55" customHeight="1" spans="1:8">
      <c r="A12" s="75"/>
      <c r="B12" s="15" t="s">
        <v>169</v>
      </c>
      <c r="C12" s="15" t="s">
        <v>100</v>
      </c>
      <c r="D12" s="15" t="s">
        <v>170</v>
      </c>
      <c r="E12" s="76" t="s">
        <v>171</v>
      </c>
      <c r="F12" s="76" t="s">
        <v>171</v>
      </c>
      <c r="G12" s="76"/>
      <c r="H12" s="70"/>
    </row>
    <row r="13" ht="16.55" customHeight="1" spans="1:8">
      <c r="A13" s="75"/>
      <c r="B13" s="15" t="s">
        <v>172</v>
      </c>
      <c r="C13" s="15" t="s">
        <v>100</v>
      </c>
      <c r="D13" s="15" t="s">
        <v>173</v>
      </c>
      <c r="E13" s="76" t="s">
        <v>174</v>
      </c>
      <c r="F13" s="76" t="s">
        <v>174</v>
      </c>
      <c r="G13" s="76"/>
      <c r="H13" s="70"/>
    </row>
    <row r="14" ht="16.55" customHeight="1" spans="1:8">
      <c r="A14" s="75"/>
      <c r="B14" s="15" t="s">
        <v>175</v>
      </c>
      <c r="C14" s="15" t="s">
        <v>93</v>
      </c>
      <c r="D14" s="15" t="s">
        <v>94</v>
      </c>
      <c r="E14" s="76" t="s">
        <v>177</v>
      </c>
      <c r="F14" s="76" t="s">
        <v>177</v>
      </c>
      <c r="G14" s="76"/>
      <c r="H14" s="70"/>
    </row>
    <row r="15" ht="16.55" customHeight="1" spans="1:8">
      <c r="A15" s="75"/>
      <c r="B15" s="15" t="s">
        <v>178</v>
      </c>
      <c r="C15" s="15" t="s">
        <v>100</v>
      </c>
      <c r="D15" s="15" t="s">
        <v>109</v>
      </c>
      <c r="E15" s="76" t="s">
        <v>179</v>
      </c>
      <c r="F15" s="76" t="s">
        <v>179</v>
      </c>
      <c r="G15" s="76"/>
      <c r="H15" s="70"/>
    </row>
    <row r="16" ht="16.55" customHeight="1" spans="1:8">
      <c r="A16" s="77"/>
      <c r="B16" s="78"/>
      <c r="C16" s="78"/>
      <c r="D16" s="79" t="s">
        <v>76</v>
      </c>
      <c r="E16" s="80" t="s">
        <v>296</v>
      </c>
      <c r="F16" s="80" t="s">
        <v>294</v>
      </c>
      <c r="G16" s="80" t="s">
        <v>92</v>
      </c>
      <c r="H16" s="81"/>
    </row>
    <row r="17" ht="16.55" customHeight="1" spans="1:8">
      <c r="A17" s="82"/>
      <c r="B17" s="82"/>
      <c r="C17" s="82"/>
      <c r="D17" s="82"/>
      <c r="E17" s="82"/>
      <c r="F17" s="82"/>
      <c r="G17" s="82"/>
      <c r="H17" s="83"/>
    </row>
  </sheetData>
  <mergeCells count="7">
    <mergeCell ref="B2:G2"/>
    <mergeCell ref="B3:D3"/>
    <mergeCell ref="E4:G4"/>
    <mergeCell ref="A6:A15"/>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H8"/>
  <sheetViews>
    <sheetView workbookViewId="0">
      <selection activeCell="B3" sqref="B3:D3"/>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2" width="9.76666666666667" customWidth="1"/>
  </cols>
  <sheetData>
    <row r="1" ht="16.35" customHeight="1" spans="1:8">
      <c r="A1" s="68"/>
      <c r="B1" s="69"/>
      <c r="C1" s="68"/>
      <c r="D1" s="68"/>
      <c r="E1" s="68"/>
      <c r="F1" s="68"/>
      <c r="G1" s="68" t="s">
        <v>182</v>
      </c>
      <c r="H1" s="70"/>
    </row>
    <row r="2" ht="22.8" customHeight="1" spans="1:8">
      <c r="A2" s="68"/>
      <c r="B2" s="5" t="s">
        <v>297</v>
      </c>
      <c r="C2" s="5"/>
      <c r="D2" s="5"/>
      <c r="E2" s="5"/>
      <c r="F2" s="5"/>
      <c r="G2" s="5"/>
      <c r="H2" s="70"/>
    </row>
    <row r="3" ht="19.55" customHeight="1" spans="1:8">
      <c r="A3" s="71"/>
      <c r="B3" s="71" t="s">
        <v>1</v>
      </c>
      <c r="C3" s="71"/>
      <c r="D3" s="71"/>
      <c r="E3" s="71"/>
      <c r="F3" s="71"/>
      <c r="G3" s="72" t="s">
        <v>2</v>
      </c>
      <c r="H3" s="70"/>
    </row>
    <row r="4" ht="23" customHeight="1" spans="1:8">
      <c r="A4" s="13"/>
      <c r="B4" s="73" t="s">
        <v>78</v>
      </c>
      <c r="C4" s="73" t="s">
        <v>79</v>
      </c>
      <c r="D4" s="73" t="s">
        <v>80</v>
      </c>
      <c r="E4" s="73" t="s">
        <v>258</v>
      </c>
      <c r="F4" s="73"/>
      <c r="G4" s="73"/>
      <c r="H4" s="74"/>
    </row>
    <row r="5" ht="23" customHeight="1" spans="1:8">
      <c r="A5" s="13"/>
      <c r="B5" s="73"/>
      <c r="C5" s="73"/>
      <c r="D5" s="73"/>
      <c r="E5" s="73" t="s">
        <v>59</v>
      </c>
      <c r="F5" s="73" t="s">
        <v>81</v>
      </c>
      <c r="G5" s="73" t="s">
        <v>82</v>
      </c>
      <c r="H5" s="74"/>
    </row>
    <row r="6" ht="16.55" customHeight="1" spans="1:8">
      <c r="A6" s="75"/>
      <c r="B6" s="15" t="s">
        <v>298</v>
      </c>
      <c r="C6" s="15" t="s">
        <v>298</v>
      </c>
      <c r="D6" s="15" t="s">
        <v>298</v>
      </c>
      <c r="E6" s="76"/>
      <c r="F6" s="76"/>
      <c r="G6" s="76"/>
      <c r="H6" s="70"/>
    </row>
    <row r="7" ht="16.55" customHeight="1" spans="1:8">
      <c r="A7" s="77"/>
      <c r="B7" s="78"/>
      <c r="C7" s="78"/>
      <c r="D7" s="79" t="s">
        <v>76</v>
      </c>
      <c r="E7" s="80"/>
      <c r="F7" s="80"/>
      <c r="G7" s="80"/>
      <c r="H7" s="81"/>
    </row>
    <row r="8" ht="16.55" customHeight="1" spans="1:8">
      <c r="A8" s="82"/>
      <c r="B8" s="82"/>
      <c r="C8" s="82"/>
      <c r="D8" s="82"/>
      <c r="E8" s="82"/>
      <c r="F8" s="82"/>
      <c r="G8" s="82"/>
      <c r="H8" s="83"/>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H8"/>
  <sheetViews>
    <sheetView workbookViewId="0">
      <pane ySplit="5" topLeftCell="A6" activePane="bottomLeft" state="frozen"/>
      <selection/>
      <selection pane="bottomLeft" activeCell="B3" sqref="B3:D3"/>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2" width="9.76666666666667" customWidth="1"/>
  </cols>
  <sheetData>
    <row r="1" ht="16.35" customHeight="1" spans="1:8">
      <c r="A1" s="68"/>
      <c r="B1" s="69"/>
      <c r="C1" s="68"/>
      <c r="D1" s="68"/>
      <c r="E1" s="68"/>
      <c r="F1" s="68"/>
      <c r="G1" s="68" t="s">
        <v>182</v>
      </c>
      <c r="H1" s="70"/>
    </row>
    <row r="2" ht="22.8" customHeight="1" spans="1:8">
      <c r="A2" s="68"/>
      <c r="B2" s="5" t="s">
        <v>299</v>
      </c>
      <c r="C2" s="5"/>
      <c r="D2" s="5"/>
      <c r="E2" s="5"/>
      <c r="F2" s="5"/>
      <c r="G2" s="5"/>
      <c r="H2" s="70"/>
    </row>
    <row r="3" ht="19.55" customHeight="1" spans="1:8">
      <c r="A3" s="71"/>
      <c r="B3" s="71" t="s">
        <v>1</v>
      </c>
      <c r="C3" s="71"/>
      <c r="D3" s="71"/>
      <c r="E3" s="71"/>
      <c r="F3" s="71"/>
      <c r="G3" s="72" t="s">
        <v>2</v>
      </c>
      <c r="H3" s="70"/>
    </row>
    <row r="4" ht="23" customHeight="1" spans="1:8">
      <c r="A4" s="13"/>
      <c r="B4" s="73" t="s">
        <v>78</v>
      </c>
      <c r="C4" s="73" t="s">
        <v>79</v>
      </c>
      <c r="D4" s="73" t="s">
        <v>80</v>
      </c>
      <c r="E4" s="73" t="s">
        <v>300</v>
      </c>
      <c r="F4" s="73"/>
      <c r="G4" s="73"/>
      <c r="H4" s="74"/>
    </row>
    <row r="5" ht="23" customHeight="1" spans="1:8">
      <c r="A5" s="13"/>
      <c r="B5" s="73"/>
      <c r="C5" s="73"/>
      <c r="D5" s="73"/>
      <c r="E5" s="73" t="s">
        <v>59</v>
      </c>
      <c r="F5" s="73" t="s">
        <v>81</v>
      </c>
      <c r="G5" s="73" t="s">
        <v>82</v>
      </c>
      <c r="H5" s="74"/>
    </row>
    <row r="6" ht="16.55" customHeight="1" spans="1:8">
      <c r="A6" s="75"/>
      <c r="B6" s="15" t="s">
        <v>298</v>
      </c>
      <c r="C6" s="15" t="s">
        <v>298</v>
      </c>
      <c r="D6" s="15" t="s">
        <v>298</v>
      </c>
      <c r="E6" s="76"/>
      <c r="F6" s="76"/>
      <c r="G6" s="76"/>
      <c r="H6" s="70"/>
    </row>
    <row r="7" ht="16.55" customHeight="1" spans="1:8">
      <c r="A7" s="77"/>
      <c r="B7" s="78"/>
      <c r="C7" s="78"/>
      <c r="D7" s="79" t="s">
        <v>76</v>
      </c>
      <c r="E7" s="80"/>
      <c r="F7" s="80"/>
      <c r="G7" s="80"/>
      <c r="H7" s="81"/>
    </row>
    <row r="8" ht="16.55" customHeight="1" spans="1:8">
      <c r="A8" s="82"/>
      <c r="B8" s="82"/>
      <c r="C8" s="82"/>
      <c r="D8" s="82"/>
      <c r="E8" s="82"/>
      <c r="F8" s="82"/>
      <c r="G8" s="82"/>
      <c r="H8" s="83"/>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11政府购买服务预算财政拨款明细表</vt:lpstr>
      <vt:lpstr>12上级转移支付细化明细表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徐历</cp:lastModifiedBy>
  <dcterms:created xsi:type="dcterms:W3CDTF">2022-01-11T02:43:00Z</dcterms:created>
  <dcterms:modified xsi:type="dcterms:W3CDTF">2022-01-17T01:38:00Z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